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045"/>
  </bookViews>
  <sheets>
    <sheet name="Потреба (6)" sheetId="7" r:id="rId1"/>
  </sheets>
  <definedNames>
    <definedName name="_xlnm.Print_Titles" localSheetId="0">'Потреба (6)'!$B:$B</definedName>
    <definedName name="_xlnm.Print_Area" localSheetId="0">'Потреба (6)'!$A$1:$EI$20</definedName>
  </definedNames>
  <calcPr calcId="114210" fullCalcOnLoad="1"/>
</workbook>
</file>

<file path=xl/calcChain.xml><?xml version="1.0" encoding="utf-8"?>
<calcChain xmlns="http://schemas.openxmlformats.org/spreadsheetml/2006/main">
  <c r="EG11" i="7"/>
  <c r="EG10"/>
  <c r="EG6"/>
  <c r="EG7"/>
  <c r="EG8"/>
  <c r="EG5"/>
</calcChain>
</file>

<file path=xl/sharedStrings.xml><?xml version="1.0" encoding="utf-8"?>
<sst xmlns="http://schemas.openxmlformats.org/spreadsheetml/2006/main" count="713" uniqueCount="90">
  <si>
    <t xml:space="preserve"> </t>
  </si>
  <si>
    <t>Ново Нордіск</t>
  </si>
  <si>
    <t>Санофі Авентіс</t>
  </si>
  <si>
    <t xml:space="preserve"> КЗ " Першотравенська ЦМЛ  ДОР" </t>
  </si>
  <si>
    <t>ДТИ</t>
  </si>
  <si>
    <t>ДОР</t>
  </si>
  <si>
    <t/>
  </si>
  <si>
    <t xml:space="preserve">Загалом         </t>
  </si>
  <si>
    <t>КЗ "Вільногірська ЦМЛ" ДОР"</t>
  </si>
  <si>
    <t>КЗ "Дніпропетровська МКЛ №2 ДОР"</t>
  </si>
  <si>
    <t>КЗ "Дніпропетровська МБКЛ №4"  ДОР"</t>
  </si>
  <si>
    <t>КЗ "Дніпропетровська МЛ №5" ДОР"</t>
  </si>
  <si>
    <t>КЗ "Дніпропетровське клінічне обєднання швидкої медичної допомоги" ДОР"</t>
  </si>
  <si>
    <t>КЗ "Дніпропетровська МКЛ №11" ДОР"</t>
  </si>
  <si>
    <t>КЗ "Дніпропетровське  дванадцяте ТМО" ДОР"</t>
  </si>
  <si>
    <t>КЗ "Дніпропетровська МЛ №15" ДОР"</t>
  </si>
  <si>
    <t>КЗ "Дніпропетровська МКЛ №16" ДОР"</t>
  </si>
  <si>
    <t>КЗ "Дніпропетровська міська студенська поліклініка" ДОР"</t>
  </si>
  <si>
    <t>КЗ "Дніпропетровська МП №4" ДОР"</t>
  </si>
  <si>
    <t>КЗ "Дніпропетровська МП №6" ДОР"</t>
  </si>
  <si>
    <t>КЗ "Дніпропетровська дитяча МКЛ №1" ДОР"</t>
  </si>
  <si>
    <t>КЗ "Дніпропетровська дитяча МКЛ №2" ДОР"</t>
  </si>
  <si>
    <t>КЗ "Дніпропетровська дитяча МКЛ №5"  ДОР"</t>
  </si>
  <si>
    <t>КЗ "Дніпропетровська дитяча МКЛ №6" ДОР"</t>
  </si>
  <si>
    <r>
      <t xml:space="preserve"> КЗОЗ "ЦПМСД №3" Кам</t>
    </r>
    <r>
      <rPr>
        <sz val="12"/>
        <rFont val="Arial Cyr"/>
        <charset val="204"/>
      </rPr>
      <t>’</t>
    </r>
    <r>
      <rPr>
        <sz val="12"/>
        <rFont val="Times New Roman"/>
        <family val="1"/>
        <charset val="204"/>
      </rPr>
      <t xml:space="preserve">янської міської ради </t>
    </r>
  </si>
  <si>
    <t>КЗ "Кам'янська МЛ №9" ДОР"</t>
  </si>
  <si>
    <t>ДЗ " СМСЧ №9 МОЗ України" м.Жовтi Води</t>
  </si>
  <si>
    <t>КЗ "Криворізька МЛ №1" ДОР"</t>
  </si>
  <si>
    <t>КЗ "Криворізька МКЛ №2" ДОР"</t>
  </si>
  <si>
    <t>КЗ "Криворізька МЛ №3" ДОР"</t>
  </si>
  <si>
    <t>КЗ "Криворізька МЛ №4" ДОР"</t>
  </si>
  <si>
    <t>КЗ "Криворізька МЛ №5" ДОР"</t>
  </si>
  <si>
    <t>КЗ "Криворізька МЛ №7" ДОР"</t>
  </si>
  <si>
    <t>КЗ "Криворізька МКЛ №8" ДОР"</t>
  </si>
  <si>
    <t>КЗ "Криворізька МЛ №9" ДОР"</t>
  </si>
  <si>
    <t xml:space="preserve">КЗ "Криворізька МЛ №10" Криворізької міської ради </t>
  </si>
  <si>
    <t>КЗ "Криворізька МЛ №11" ДОР"</t>
  </si>
  <si>
    <t>КЗ "Криворізька МЛ №14" ДОР"</t>
  </si>
  <si>
    <t xml:space="preserve">КЗ "Криворізька МЛ №16" ДОР"  </t>
  </si>
  <si>
    <t>КЗ "Криворізька МЛ №17" ДОР"</t>
  </si>
  <si>
    <t>КЗ "Криворізька дитяча МЛ №2" ДОР"</t>
  </si>
  <si>
    <t xml:space="preserve"> КЗ "Марганецька ЦМЛ" ДОР"</t>
  </si>
  <si>
    <t>КЗ "Нікопольська МЛ №1" ДОР"</t>
  </si>
  <si>
    <t>КЗ "Нікопольська МЛ №4" ДОР"</t>
  </si>
  <si>
    <t>КЗ "Нікопольска дитяча МЛ" ДОР"</t>
  </si>
  <si>
    <t>КЗ "Новомосковська ЦМЛ"  ДОР"</t>
  </si>
  <si>
    <t>КЗ "ЦМЛ м.Покров" ДОР"</t>
  </si>
  <si>
    <t xml:space="preserve">КЗ" Павлоградська МЛ №1" ДОР" </t>
  </si>
  <si>
    <t xml:space="preserve">КЗ " Павлоградська МЛ №4" ДОР" </t>
  </si>
  <si>
    <t xml:space="preserve"> КЗ "Тернiвська ЦМЛ" ДОР"</t>
  </si>
  <si>
    <t>КЗ "Апостолiвська ЦРЛ" ДОР"</t>
  </si>
  <si>
    <t>КЗ "Василькiвська ЦРЛ" ДОР"</t>
  </si>
  <si>
    <t>КЗ " Верхньоднiпровська ЦРЛ" ДОР"</t>
  </si>
  <si>
    <t>КЗ " Днiпропетровська ЦРЛ" ДОР"</t>
  </si>
  <si>
    <t xml:space="preserve"> КЗ "Криворiзька ЦРЛ" ДОР"</t>
  </si>
  <si>
    <t>КЗ "Криничанська ЦРЛ" ДОР"</t>
  </si>
  <si>
    <t xml:space="preserve"> КЗ "Магдалинiвська ЦРЛ" ДОР"</t>
  </si>
  <si>
    <t>КЗ " Межiвська ЦРЛ"  ДОР"</t>
  </si>
  <si>
    <t>КЗ "Нiкопольська ЦРЛ" ДОР"</t>
  </si>
  <si>
    <t>КЗ " Новомосковська ЦРЛ" ДОР"</t>
  </si>
  <si>
    <t>КЗ "Павлоградська ЦРЛ" ДОР"</t>
  </si>
  <si>
    <t>КЗ "Петрикiвська ЦРЛ" ДОР"</t>
  </si>
  <si>
    <t xml:space="preserve"> КЗ "Петропавлiвська ЦРЛ" ДОР"</t>
  </si>
  <si>
    <t>КЗ " Покровська ЦРЛ" ДОР"</t>
  </si>
  <si>
    <t>КЗ " П'ятихатська ЦРЛ" ДОР"</t>
  </si>
  <si>
    <t>КЗ "Синельникiвська ЦРЛ" ДОР"</t>
  </si>
  <si>
    <t xml:space="preserve"> КЗ "Солонянська ЦРЛ" ДОР"</t>
  </si>
  <si>
    <t>КЗ "Софiївська ЦРЛ" ДОР"</t>
  </si>
  <si>
    <t>КЗ " Томакiвська ЦРЛ"  ДОР"</t>
  </si>
  <si>
    <t xml:space="preserve">КЗ " Царичанська ЦРЛ" ДОР" </t>
  </si>
  <si>
    <t>КЗ "Широкiвська ЦРЛ" ДОР"</t>
  </si>
  <si>
    <t>КЗ " Юр'ївська ЦРЛ" ДОР"</t>
  </si>
  <si>
    <t>ДЗ "Спеціалізована багатопрофільна лікарня №1 МОЗ України"</t>
  </si>
  <si>
    <t>ДІТИ</t>
  </si>
  <si>
    <t xml:space="preserve">КЗ "Дніпропетровська шоста МКЛ" ДОР"   </t>
  </si>
  <si>
    <t xml:space="preserve">КЗ "Дніпропетровська МКЛ №9" ДОР" </t>
  </si>
  <si>
    <t xml:space="preserve">КЗ "Дніпропетровська МП №2" ДОР" </t>
  </si>
  <si>
    <t>Перерозподіл препаратів інсуліну з КЗ "Дніпропетровська обласна клінічна лікарня ім. І.І.Мечникова"                                             до лікувально-профілактичних закладів</t>
  </si>
  <si>
    <t>КЗ "Дніпропетровський спеціалізований клінічний медичний центр матері та дитини ім. проф. М.Ф.Руднєва" ДОР"</t>
  </si>
  <si>
    <t xml:space="preserve">Продовження додатку до наказу ДОЗ ОДА          від ______________ № _____________        </t>
  </si>
  <si>
    <t>Продовження додатку до наказу ДОЗ ОДА            від ________________ № __________</t>
  </si>
  <si>
    <t>Ю.С.Черняк</t>
  </si>
  <si>
    <t>ПРОТАФАН® НМ. Cуспензія для ін`єкцій, 100 МО/мл по 10 мл у флаконах №1 в картонній коробці</t>
  </si>
  <si>
    <t>АКТРАПІД® НМ ПЕНФІЛ®. Розчин для ін`єкцій, 100 МО/мл по 3 мл у картриджах № 5</t>
  </si>
  <si>
    <t>ЛЕВЕМІР® ФЛЕКСПЕН®. Розчин для ін`єкцій, 100 ОД/мл по 3 мл у картриджі, по 1 картриджу в багатодозовій одноразовій шприц-ручці № 5</t>
  </si>
  <si>
    <t>ЛАНТУС® СОЛОСТАР®. Розчин для ін`єкцій, 100 Од./мл, по 3 мл у картриджах, вмонтованих в одноразові шприц-ручки (без голок для ін`єкцій), № 5 у коробці</t>
  </si>
  <si>
    <t>ЕПАЙДРА®, розчин для ін'єкцій,  100 ОД/мл, № 5: по 3 мл у картриджі, по 5 картриджів у блістерній упаковці в картонній коробці; № 5</t>
  </si>
  <si>
    <t>НОВОРАПІД® ФЛЕКСПЕН ®. Розчин для ін` єкцій, 100 ОД/мл по         3 мл у картриджі, по 1 картриджу у ,агатодозовій одноразовій шприц-ручці № 5</t>
  </si>
  <si>
    <t xml:space="preserve">Начальник відділу лікувально-профілактичної
допомоги дорослому населенню </t>
  </si>
  <si>
    <t>Додаток до наказу ДОЗ ОДА                             від 17/01/2018 №79/0/197-18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</si>
</sst>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5"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0" xfId="0" applyFill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0" xfId="0" applyFont="1" applyFill="1"/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3" fillId="0" borderId="1" xfId="0" applyFont="1" applyFill="1" applyBorder="1"/>
    <xf numFmtId="0" fontId="1" fillId="0" borderId="0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textRotation="90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0" fillId="0" borderId="2" xfId="0" applyBorder="1" applyAlignment="1"/>
    <xf numFmtId="0" fontId="1" fillId="2" borderId="0" xfId="0" applyFont="1" applyFill="1" applyAlignment="1">
      <alignment horizontal="left"/>
    </xf>
    <xf numFmtId="0" fontId="1" fillId="2" borderId="3" xfId="0" applyFont="1" applyFill="1" applyBorder="1" applyAlignment="1">
      <alignment horizontal="center" textRotation="90" wrapText="1"/>
    </xf>
    <xf numFmtId="0" fontId="1" fillId="2" borderId="4" xfId="0" applyFont="1" applyFill="1" applyBorder="1" applyAlignment="1">
      <alignment textRotation="90" wrapText="1"/>
    </xf>
    <xf numFmtId="0" fontId="1" fillId="2" borderId="5" xfId="0" applyFont="1" applyFill="1" applyBorder="1" applyAlignment="1">
      <alignment textRotation="90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textRotation="90" wrapText="1"/>
    </xf>
    <xf numFmtId="0" fontId="1" fillId="2" borderId="5" xfId="0" applyFont="1" applyFill="1" applyBorder="1" applyAlignment="1">
      <alignment horizontal="center" textRotation="90" wrapText="1"/>
    </xf>
    <xf numFmtId="0" fontId="2" fillId="2" borderId="4" xfId="0" applyFont="1" applyFill="1" applyBorder="1" applyAlignment="1">
      <alignment horizontal="center" textRotation="90" wrapText="1"/>
    </xf>
    <xf numFmtId="0" fontId="2" fillId="2" borderId="5" xfId="0" applyFont="1" applyFill="1" applyBorder="1" applyAlignment="1">
      <alignment horizontal="center" textRotation="90" wrapText="1"/>
    </xf>
    <xf numFmtId="0" fontId="1" fillId="0" borderId="4" xfId="0" applyFont="1" applyFill="1" applyBorder="1" applyAlignment="1">
      <alignment horizontal="center" textRotation="90" wrapText="1"/>
    </xf>
    <xf numFmtId="0" fontId="1" fillId="0" borderId="5" xfId="0" applyFont="1" applyFill="1" applyBorder="1" applyAlignment="1">
      <alignment horizontal="center" textRotation="90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2" borderId="2" xfId="0" applyFont="1" applyFill="1" applyBorder="1" applyAlignment="1">
      <alignment horizontal="left" vertical="top" wrapText="1"/>
    </xf>
    <xf numFmtId="0" fontId="0" fillId="0" borderId="2" xfId="0" applyBorder="1" applyAlignment="1"/>
    <xf numFmtId="0" fontId="1" fillId="2" borderId="4" xfId="0" applyFont="1" applyFill="1" applyBorder="1" applyAlignment="1">
      <alignment horizontal="left" textRotation="90" wrapText="1"/>
    </xf>
    <xf numFmtId="0" fontId="1" fillId="2" borderId="5" xfId="0" applyFont="1" applyFill="1" applyBorder="1" applyAlignment="1">
      <alignment horizontal="left" textRotation="90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left" textRotation="90" wrapText="1"/>
    </xf>
    <xf numFmtId="0" fontId="1" fillId="2" borderId="1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X21"/>
  <sheetViews>
    <sheetView tabSelected="1" view="pageBreakPreview" zoomScale="60" zoomScaleNormal="10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AE1" sqref="AE1:AI1"/>
    </sheetView>
  </sheetViews>
  <sheetFormatPr defaultColWidth="8.7109375" defaultRowHeight="12.75"/>
  <cols>
    <col min="1" max="1" width="7.42578125" style="2" customWidth="1"/>
    <col min="2" max="2" width="45.42578125" style="1" customWidth="1"/>
    <col min="3" max="3" width="6.28515625" style="1" customWidth="1"/>
    <col min="4" max="4" width="5.7109375" style="1" customWidth="1"/>
    <col min="5" max="5" width="0.140625" style="1" hidden="1" customWidth="1"/>
    <col min="6" max="6" width="7" style="1" customWidth="1"/>
    <col min="7" max="7" width="0.140625" style="1" hidden="1" customWidth="1"/>
    <col min="8" max="8" width="6" style="1" customWidth="1"/>
    <col min="9" max="9" width="6.28515625" style="1" hidden="1" customWidth="1"/>
    <col min="10" max="10" width="6.140625" style="1" customWidth="1"/>
    <col min="11" max="11" width="6" style="1" customWidth="1"/>
    <col min="12" max="12" width="5.7109375" style="1" customWidth="1"/>
    <col min="13" max="13" width="6.42578125" style="1" hidden="1" customWidth="1"/>
    <col min="14" max="14" width="9.5703125" style="1" customWidth="1"/>
    <col min="15" max="15" width="6.28515625" style="1" hidden="1" customWidth="1"/>
    <col min="16" max="16" width="5.85546875" style="1" customWidth="1"/>
    <col min="17" max="17" width="6.140625" style="1" hidden="1" customWidth="1"/>
    <col min="18" max="18" width="6.5703125" style="1" customWidth="1"/>
    <col min="19" max="19" width="6.42578125" style="1" customWidth="1"/>
    <col min="20" max="20" width="6" style="1" customWidth="1"/>
    <col min="21" max="21" width="6.140625" style="1" customWidth="1"/>
    <col min="22" max="22" width="5.5703125" style="1" customWidth="1"/>
    <col min="23" max="23" width="7" style="1" customWidth="1"/>
    <col min="24" max="24" width="5.28515625" style="1" customWidth="1"/>
    <col min="25" max="25" width="7.42578125" style="1" customWidth="1"/>
    <col min="26" max="26" width="6.140625" style="1" hidden="1" customWidth="1"/>
    <col min="27" max="27" width="7" style="1" customWidth="1"/>
    <col min="28" max="28" width="6.42578125" style="1" customWidth="1"/>
    <col min="29" max="29" width="5.7109375" style="1" customWidth="1"/>
    <col min="30" max="30" width="6.140625" style="1" hidden="1" customWidth="1"/>
    <col min="31" max="31" width="7.140625" style="1" customWidth="1"/>
    <col min="32" max="32" width="6.7109375" style="1" customWidth="1"/>
    <col min="33" max="33" width="5.7109375" style="1" hidden="1" customWidth="1"/>
    <col min="34" max="34" width="7.85546875" style="1" customWidth="1"/>
    <col min="35" max="35" width="13" style="1" customWidth="1"/>
    <col min="36" max="36" width="7.85546875" style="1" customWidth="1"/>
    <col min="37" max="37" width="7.42578125" style="1" customWidth="1"/>
    <col min="38" max="38" width="8.28515625" style="1" bestFit="1" customWidth="1"/>
    <col min="39" max="39" width="6.28515625" style="1" customWidth="1"/>
    <col min="40" max="40" width="7.140625" style="1" customWidth="1"/>
    <col min="41" max="41" width="6" style="1" customWidth="1"/>
    <col min="42" max="42" width="6.28515625" style="1" customWidth="1"/>
    <col min="43" max="43" width="6" style="1" customWidth="1"/>
    <col min="44" max="44" width="5.7109375" style="1" hidden="1" customWidth="1"/>
    <col min="45" max="46" width="7" style="1" customWidth="1"/>
    <col min="47" max="47" width="5.7109375" style="1" hidden="1" customWidth="1"/>
    <col min="48" max="48" width="0.140625" style="1" customWidth="1"/>
    <col min="49" max="49" width="8.28515625" style="1" customWidth="1"/>
    <col min="50" max="50" width="6.42578125" style="1" hidden="1" customWidth="1"/>
    <col min="51" max="51" width="7.42578125" style="1" customWidth="1"/>
    <col min="52" max="52" width="5.85546875" style="1" hidden="1" customWidth="1"/>
    <col min="53" max="53" width="6.85546875" style="1" customWidth="1"/>
    <col min="54" max="54" width="6.140625" style="1" customWidth="1"/>
    <col min="55" max="55" width="5.7109375" style="1" customWidth="1"/>
    <col min="56" max="56" width="6.140625" style="1" hidden="1" customWidth="1"/>
    <col min="57" max="57" width="7" style="1" customWidth="1"/>
    <col min="58" max="58" width="6.28515625" style="1" hidden="1" customWidth="1"/>
    <col min="59" max="59" width="7.28515625" style="1" customWidth="1"/>
    <col min="60" max="60" width="6.28515625" style="1" hidden="1" customWidth="1"/>
    <col min="61" max="61" width="7.42578125" style="1" customWidth="1"/>
    <col min="62" max="62" width="6.28515625" style="1" customWidth="1"/>
    <col min="63" max="63" width="5.42578125" style="1" customWidth="1"/>
    <col min="64" max="64" width="0.140625" style="1" hidden="1" customWidth="1"/>
    <col min="65" max="65" width="7.7109375" style="1" customWidth="1"/>
    <col min="66" max="66" width="6.28515625" style="1" hidden="1" customWidth="1"/>
    <col min="67" max="67" width="5.7109375" style="1" customWidth="1"/>
    <col min="68" max="68" width="7.5703125" style="1" customWidth="1"/>
    <col min="69" max="69" width="6.28515625" style="1" hidden="1" customWidth="1"/>
    <col min="70" max="70" width="6.42578125" style="1" customWidth="1"/>
    <col min="71" max="71" width="6.140625" style="1" customWidth="1"/>
    <col min="72" max="72" width="5.7109375" style="1" hidden="1" customWidth="1"/>
    <col min="73" max="73" width="7" style="1" customWidth="1"/>
    <col min="74" max="74" width="5.7109375" style="1" hidden="1" customWidth="1"/>
    <col min="75" max="75" width="6.5703125" style="1" customWidth="1"/>
    <col min="76" max="76" width="7.140625" style="1" customWidth="1"/>
    <col min="77" max="77" width="5" style="1" hidden="1" customWidth="1"/>
    <col min="78" max="78" width="5.7109375" style="1" bestFit="1" customWidth="1"/>
    <col min="79" max="81" width="5" style="1" bestFit="1" customWidth="1"/>
    <col min="82" max="82" width="5.7109375" style="1" bestFit="1" customWidth="1"/>
    <col min="83" max="83" width="6.42578125" style="1" customWidth="1"/>
    <col min="84" max="84" width="5.7109375" style="1" hidden="1" customWidth="1"/>
    <col min="85" max="85" width="6.42578125" style="1" customWidth="1"/>
    <col min="86" max="86" width="5.7109375" style="1" bestFit="1" customWidth="1"/>
    <col min="87" max="89" width="5" style="1" bestFit="1" customWidth="1"/>
    <col min="90" max="90" width="5.7109375" style="1" bestFit="1" customWidth="1"/>
    <col min="91" max="91" width="5" style="1" bestFit="1" customWidth="1"/>
    <col min="92" max="92" width="5.7109375" style="1" bestFit="1" customWidth="1"/>
    <col min="93" max="93" width="5" style="1" bestFit="1" customWidth="1"/>
    <col min="94" max="94" width="5.7109375" style="1" bestFit="1" customWidth="1"/>
    <col min="95" max="95" width="5" style="1" bestFit="1" customWidth="1"/>
    <col min="96" max="96" width="5.7109375" style="1" bestFit="1" customWidth="1"/>
    <col min="97" max="99" width="5" style="1" bestFit="1" customWidth="1"/>
    <col min="100" max="100" width="5.7109375" style="1" bestFit="1" customWidth="1"/>
    <col min="101" max="101" width="5" style="1" bestFit="1" customWidth="1"/>
    <col min="102" max="102" width="5.7109375" style="1" bestFit="1" customWidth="1"/>
    <col min="103" max="104" width="5" style="1" bestFit="1" customWidth="1"/>
    <col min="105" max="106" width="5" style="1" customWidth="1"/>
    <col min="107" max="107" width="5" style="1" bestFit="1" customWidth="1"/>
    <col min="108" max="108" width="5.7109375" style="1" bestFit="1" customWidth="1"/>
    <col min="109" max="109" width="5" style="1" bestFit="1" customWidth="1"/>
    <col min="110" max="110" width="5.7109375" style="1" bestFit="1" customWidth="1"/>
    <col min="111" max="113" width="5" style="1" bestFit="1" customWidth="1"/>
    <col min="114" max="114" width="5.7109375" style="1" bestFit="1" customWidth="1"/>
    <col min="115" max="119" width="5" style="1" bestFit="1" customWidth="1"/>
    <col min="120" max="120" width="5.7109375" style="1" bestFit="1" customWidth="1"/>
    <col min="121" max="121" width="5" style="1" bestFit="1" customWidth="1"/>
    <col min="122" max="122" width="5.7109375" style="1" bestFit="1" customWidth="1"/>
    <col min="123" max="123" width="5.140625" style="1" customWidth="1"/>
    <col min="124" max="124" width="6.7109375" style="1" customWidth="1"/>
    <col min="125" max="125" width="5" style="1" hidden="1" customWidth="1"/>
    <col min="126" max="126" width="5.7109375" style="1" customWidth="1"/>
    <col min="127" max="128" width="5" style="1" bestFit="1" customWidth="1"/>
    <col min="129" max="129" width="5.7109375" style="1" bestFit="1" customWidth="1"/>
    <col min="130" max="132" width="5" style="1" bestFit="1" customWidth="1"/>
    <col min="133" max="133" width="5" style="1" hidden="1" customWidth="1"/>
    <col min="134" max="134" width="7.140625" style="1" customWidth="1"/>
    <col min="135" max="135" width="6.28515625" style="1" customWidth="1"/>
    <col min="136" max="136" width="5.7109375" style="1" customWidth="1"/>
    <col min="137" max="137" width="9.140625" style="1" customWidth="1"/>
    <col min="138" max="138" width="13" style="1" hidden="1" customWidth="1"/>
    <col min="139" max="139" width="6.7109375" style="1" customWidth="1"/>
    <col min="140" max="140" width="6.85546875" style="1" customWidth="1"/>
    <col min="141" max="141" width="16.5703125" style="1" bestFit="1" customWidth="1"/>
    <col min="142" max="142" width="4" style="1" bestFit="1" customWidth="1"/>
    <col min="143" max="154" width="8.7109375" style="1"/>
  </cols>
  <sheetData>
    <row r="1" spans="1:154" s="5" customFormat="1" ht="50.25" customHeight="1">
      <c r="A1" s="3"/>
      <c r="B1" s="4"/>
      <c r="C1" s="42" t="s">
        <v>77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3"/>
      <c r="X1" s="43"/>
      <c r="Y1" s="43"/>
      <c r="Z1" s="43"/>
      <c r="AA1" s="43"/>
      <c r="AB1" s="43"/>
      <c r="AC1" s="18"/>
      <c r="AD1" s="18"/>
      <c r="AE1" s="44" t="s">
        <v>89</v>
      </c>
      <c r="AF1" s="44"/>
      <c r="AG1" s="44"/>
      <c r="AH1" s="44"/>
      <c r="AI1" s="44"/>
      <c r="AJ1" s="4"/>
      <c r="AK1" s="4"/>
      <c r="AL1" s="4"/>
      <c r="AM1" s="16"/>
      <c r="AN1" s="4"/>
      <c r="AO1" s="4"/>
      <c r="AP1" s="4"/>
      <c r="AQ1" s="4"/>
      <c r="AR1" s="4"/>
      <c r="AS1" s="4">
        <v>2</v>
      </c>
      <c r="AT1" s="4"/>
      <c r="AU1" s="4"/>
      <c r="AV1" s="18"/>
      <c r="AW1" s="19"/>
      <c r="AX1" s="19"/>
      <c r="AY1" s="19"/>
      <c r="AZ1" s="19"/>
      <c r="BA1" s="19"/>
      <c r="BB1" s="19"/>
      <c r="BC1" s="19"/>
      <c r="BD1" s="4"/>
      <c r="BE1" s="4"/>
      <c r="BF1" s="4"/>
      <c r="BG1" s="4"/>
      <c r="BH1" s="4"/>
      <c r="BI1" s="4"/>
      <c r="BJ1" s="44" t="s">
        <v>79</v>
      </c>
      <c r="BK1" s="45"/>
      <c r="BL1" s="45"/>
      <c r="BM1" s="45"/>
      <c r="BN1" s="45"/>
      <c r="BO1" s="45"/>
      <c r="BP1" s="45"/>
      <c r="BQ1" s="45"/>
      <c r="BR1" s="45"/>
      <c r="BS1" s="45"/>
      <c r="BT1" s="4"/>
      <c r="BU1" s="4"/>
      <c r="BV1" s="4"/>
      <c r="BW1" s="4"/>
      <c r="BX1" s="4"/>
      <c r="BY1" s="18"/>
      <c r="BZ1" s="18"/>
      <c r="CA1" s="18"/>
      <c r="CB1" s="18"/>
      <c r="CC1" s="18"/>
      <c r="CD1" s="18"/>
      <c r="CE1" s="18"/>
      <c r="CF1" s="18"/>
      <c r="CG1" s="18"/>
      <c r="CH1" s="4">
        <v>3</v>
      </c>
      <c r="CI1" s="4"/>
      <c r="CJ1" s="4"/>
      <c r="CK1" s="4"/>
      <c r="CL1" s="4"/>
      <c r="CM1" s="4"/>
      <c r="CN1" s="4"/>
      <c r="CO1" s="4"/>
      <c r="CP1" s="4"/>
      <c r="CQ1" s="4"/>
      <c r="CR1" s="4"/>
      <c r="CS1" s="44" t="s">
        <v>80</v>
      </c>
      <c r="CT1" s="45"/>
      <c r="CU1" s="45"/>
      <c r="CV1" s="45"/>
      <c r="CW1" s="45"/>
      <c r="CX1" s="45"/>
      <c r="CY1" s="45"/>
      <c r="CZ1" s="45"/>
      <c r="DA1" s="45"/>
      <c r="DB1" s="4"/>
      <c r="DC1" s="4"/>
      <c r="DD1" s="4"/>
      <c r="DE1" s="18"/>
      <c r="DF1" s="20"/>
      <c r="DG1" s="20"/>
      <c r="DH1" s="20"/>
      <c r="DI1" s="20"/>
      <c r="DJ1" s="20"/>
      <c r="DK1" s="20"/>
      <c r="DL1" s="20"/>
      <c r="DM1" s="20"/>
      <c r="DN1" s="21">
        <v>4</v>
      </c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50" t="s">
        <v>79</v>
      </c>
      <c r="EB1" s="50"/>
      <c r="EC1" s="50"/>
      <c r="ED1" s="50"/>
      <c r="EE1" s="50"/>
      <c r="EF1" s="50"/>
      <c r="EG1" s="50"/>
      <c r="EH1" s="50"/>
      <c r="EI1" s="50"/>
      <c r="EJ1" s="4"/>
      <c r="EK1" s="17"/>
      <c r="EL1" s="17"/>
      <c r="EM1" s="17"/>
      <c r="EN1" s="17"/>
      <c r="EO1" s="17"/>
      <c r="EP1" s="4"/>
      <c r="EQ1" s="4"/>
      <c r="ER1" s="4"/>
      <c r="ES1" s="4"/>
      <c r="ET1" s="4"/>
      <c r="EU1" s="4"/>
      <c r="EV1" s="4"/>
      <c r="EW1" s="4"/>
      <c r="EX1" s="4"/>
    </row>
    <row r="2" spans="1:154" s="15" customFormat="1" ht="204" customHeight="1">
      <c r="A2" s="11"/>
      <c r="B2" s="12"/>
      <c r="C2" s="46" t="s">
        <v>8</v>
      </c>
      <c r="D2" s="47"/>
      <c r="E2" s="46" t="s">
        <v>9</v>
      </c>
      <c r="F2" s="47"/>
      <c r="G2" s="33" t="s">
        <v>10</v>
      </c>
      <c r="H2" s="34"/>
      <c r="I2" s="33" t="s">
        <v>11</v>
      </c>
      <c r="J2" s="34"/>
      <c r="K2" s="37" t="s">
        <v>74</v>
      </c>
      <c r="L2" s="38"/>
      <c r="M2" s="33" t="s">
        <v>12</v>
      </c>
      <c r="N2" s="34"/>
      <c r="O2" s="37" t="s">
        <v>75</v>
      </c>
      <c r="P2" s="38"/>
      <c r="Q2" s="33" t="s">
        <v>13</v>
      </c>
      <c r="R2" s="34"/>
      <c r="S2" s="33" t="s">
        <v>14</v>
      </c>
      <c r="T2" s="34"/>
      <c r="U2" s="33" t="s">
        <v>15</v>
      </c>
      <c r="V2" s="34"/>
      <c r="W2" s="33" t="s">
        <v>16</v>
      </c>
      <c r="X2" s="34"/>
      <c r="Y2" s="13" t="s">
        <v>17</v>
      </c>
      <c r="Z2" s="37" t="s">
        <v>76</v>
      </c>
      <c r="AA2" s="38"/>
      <c r="AB2" s="33" t="s">
        <v>18</v>
      </c>
      <c r="AC2" s="34"/>
      <c r="AD2" s="33" t="s">
        <v>19</v>
      </c>
      <c r="AE2" s="34"/>
      <c r="AF2" s="33" t="s">
        <v>20</v>
      </c>
      <c r="AG2" s="34"/>
      <c r="AH2" s="13" t="s">
        <v>21</v>
      </c>
      <c r="AI2" s="13" t="s">
        <v>78</v>
      </c>
      <c r="AJ2" s="13" t="s">
        <v>22</v>
      </c>
      <c r="AK2" s="13" t="s">
        <v>23</v>
      </c>
      <c r="AL2" s="13" t="s">
        <v>24</v>
      </c>
      <c r="AM2" s="13" t="s">
        <v>25</v>
      </c>
      <c r="AN2" s="33" t="s">
        <v>26</v>
      </c>
      <c r="AO2" s="34"/>
      <c r="AP2" s="37" t="s">
        <v>27</v>
      </c>
      <c r="AQ2" s="38"/>
      <c r="AR2" s="33" t="s">
        <v>28</v>
      </c>
      <c r="AS2" s="34"/>
      <c r="AT2" s="33" t="s">
        <v>29</v>
      </c>
      <c r="AU2" s="34"/>
      <c r="AV2" s="33" t="s">
        <v>30</v>
      </c>
      <c r="AW2" s="34"/>
      <c r="AX2" s="33" t="s">
        <v>31</v>
      </c>
      <c r="AY2" s="34"/>
      <c r="AZ2" s="33" t="s">
        <v>32</v>
      </c>
      <c r="BA2" s="34"/>
      <c r="BB2" s="33" t="s">
        <v>33</v>
      </c>
      <c r="BC2" s="34"/>
      <c r="BD2" s="33" t="s">
        <v>34</v>
      </c>
      <c r="BE2" s="34"/>
      <c r="BF2" s="33" t="s">
        <v>35</v>
      </c>
      <c r="BG2" s="34"/>
      <c r="BH2" s="33" t="s">
        <v>36</v>
      </c>
      <c r="BI2" s="34"/>
      <c r="BJ2" s="33" t="s">
        <v>37</v>
      </c>
      <c r="BK2" s="34"/>
      <c r="BL2" s="33" t="s">
        <v>38</v>
      </c>
      <c r="BM2" s="34"/>
      <c r="BN2" s="33" t="s">
        <v>39</v>
      </c>
      <c r="BO2" s="34"/>
      <c r="BP2" s="33" t="s">
        <v>40</v>
      </c>
      <c r="BQ2" s="34"/>
      <c r="BR2" s="35" t="s">
        <v>41</v>
      </c>
      <c r="BS2" s="36"/>
      <c r="BT2" s="33" t="s">
        <v>42</v>
      </c>
      <c r="BU2" s="34"/>
      <c r="BV2" s="33" t="s">
        <v>43</v>
      </c>
      <c r="BW2" s="34"/>
      <c r="BX2" s="33" t="s">
        <v>44</v>
      </c>
      <c r="BY2" s="34"/>
      <c r="BZ2" s="33" t="s">
        <v>45</v>
      </c>
      <c r="CA2" s="34"/>
      <c r="CB2" s="33" t="s">
        <v>46</v>
      </c>
      <c r="CC2" s="34"/>
      <c r="CD2" s="33" t="s">
        <v>47</v>
      </c>
      <c r="CE2" s="34"/>
      <c r="CF2" s="33" t="s">
        <v>48</v>
      </c>
      <c r="CG2" s="34"/>
      <c r="CH2" s="33" t="s">
        <v>3</v>
      </c>
      <c r="CI2" s="34"/>
      <c r="CJ2" s="33" t="s">
        <v>49</v>
      </c>
      <c r="CK2" s="34"/>
      <c r="CL2" s="33" t="s">
        <v>50</v>
      </c>
      <c r="CM2" s="34"/>
      <c r="CN2" s="33" t="s">
        <v>51</v>
      </c>
      <c r="CO2" s="34"/>
      <c r="CP2" s="33" t="s">
        <v>52</v>
      </c>
      <c r="CQ2" s="34"/>
      <c r="CR2" s="33" t="s">
        <v>53</v>
      </c>
      <c r="CS2" s="34"/>
      <c r="CT2" s="33" t="s">
        <v>54</v>
      </c>
      <c r="CU2" s="34"/>
      <c r="CV2" s="33" t="s">
        <v>55</v>
      </c>
      <c r="CW2" s="34"/>
      <c r="CX2" s="33" t="s">
        <v>56</v>
      </c>
      <c r="CY2" s="34"/>
      <c r="CZ2" s="33" t="s">
        <v>57</v>
      </c>
      <c r="DA2" s="34"/>
      <c r="DB2" s="33" t="s">
        <v>58</v>
      </c>
      <c r="DC2" s="34"/>
      <c r="DD2" s="35" t="s">
        <v>59</v>
      </c>
      <c r="DE2" s="36"/>
      <c r="DF2" s="33" t="s">
        <v>60</v>
      </c>
      <c r="DG2" s="34"/>
      <c r="DH2" s="33" t="s">
        <v>61</v>
      </c>
      <c r="DI2" s="34"/>
      <c r="DJ2" s="33" t="s">
        <v>62</v>
      </c>
      <c r="DK2" s="34"/>
      <c r="DL2" s="33" t="s">
        <v>63</v>
      </c>
      <c r="DM2" s="34"/>
      <c r="DN2" s="33" t="s">
        <v>64</v>
      </c>
      <c r="DO2" s="34"/>
      <c r="DP2" s="33" t="s">
        <v>65</v>
      </c>
      <c r="DQ2" s="34"/>
      <c r="DR2" s="33" t="s">
        <v>66</v>
      </c>
      <c r="DS2" s="34"/>
      <c r="DT2" s="23" t="s">
        <v>67</v>
      </c>
      <c r="DU2" s="24"/>
      <c r="DV2" s="22"/>
      <c r="DW2" s="33" t="s">
        <v>68</v>
      </c>
      <c r="DX2" s="34"/>
      <c r="DY2" s="33" t="s">
        <v>69</v>
      </c>
      <c r="DZ2" s="34"/>
      <c r="EA2" s="33" t="s">
        <v>70</v>
      </c>
      <c r="EB2" s="34"/>
      <c r="EC2" s="33" t="s">
        <v>71</v>
      </c>
      <c r="ED2" s="34"/>
      <c r="EE2" s="33" t="s">
        <v>72</v>
      </c>
      <c r="EF2" s="34"/>
      <c r="EG2" s="51" t="s">
        <v>7</v>
      </c>
      <c r="EH2" s="52"/>
      <c r="EI2" s="14"/>
    </row>
    <row r="3" spans="1:154" s="9" customFormat="1" ht="15.75">
      <c r="A3" s="6"/>
      <c r="B3" s="7"/>
      <c r="C3" s="8" t="s">
        <v>73</v>
      </c>
      <c r="D3" s="8" t="s">
        <v>5</v>
      </c>
      <c r="E3" s="8"/>
      <c r="F3" s="8" t="s">
        <v>5</v>
      </c>
      <c r="G3" s="8"/>
      <c r="H3" s="8" t="s">
        <v>5</v>
      </c>
      <c r="I3" s="8"/>
      <c r="J3" s="8" t="s">
        <v>5</v>
      </c>
      <c r="K3" s="8" t="s">
        <v>73</v>
      </c>
      <c r="L3" s="8" t="s">
        <v>5</v>
      </c>
      <c r="M3" s="8"/>
      <c r="N3" s="8" t="s">
        <v>5</v>
      </c>
      <c r="O3" s="8"/>
      <c r="P3" s="8" t="s">
        <v>5</v>
      </c>
      <c r="Q3" s="8"/>
      <c r="R3" s="8" t="s">
        <v>5</v>
      </c>
      <c r="S3" s="8" t="s">
        <v>73</v>
      </c>
      <c r="T3" s="8" t="s">
        <v>5</v>
      </c>
      <c r="U3" s="8" t="s">
        <v>73</v>
      </c>
      <c r="V3" s="8" t="s">
        <v>5</v>
      </c>
      <c r="W3" s="8" t="s">
        <v>73</v>
      </c>
      <c r="X3" s="8" t="s">
        <v>5</v>
      </c>
      <c r="Y3" s="8" t="s">
        <v>5</v>
      </c>
      <c r="Z3" s="8"/>
      <c r="AA3" s="8" t="s">
        <v>5</v>
      </c>
      <c r="AB3" s="8" t="s">
        <v>73</v>
      </c>
      <c r="AC3" s="8" t="s">
        <v>5</v>
      </c>
      <c r="AD3" s="8"/>
      <c r="AE3" s="8" t="s">
        <v>5</v>
      </c>
      <c r="AF3" s="8" t="s">
        <v>73</v>
      </c>
      <c r="AG3" s="8"/>
      <c r="AH3" s="8" t="s">
        <v>73</v>
      </c>
      <c r="AI3" s="8" t="s">
        <v>73</v>
      </c>
      <c r="AJ3" s="8" t="s">
        <v>73</v>
      </c>
      <c r="AK3" s="8" t="s">
        <v>73</v>
      </c>
      <c r="AL3" s="8" t="s">
        <v>73</v>
      </c>
      <c r="AM3" s="8" t="s">
        <v>5</v>
      </c>
      <c r="AN3" s="8" t="s">
        <v>73</v>
      </c>
      <c r="AO3" s="8" t="s">
        <v>5</v>
      </c>
      <c r="AP3" s="8" t="s">
        <v>73</v>
      </c>
      <c r="AQ3" s="8" t="s">
        <v>5</v>
      </c>
      <c r="AR3" s="8"/>
      <c r="AS3" s="8" t="s">
        <v>5</v>
      </c>
      <c r="AT3" s="8" t="s">
        <v>5</v>
      </c>
      <c r="AU3" s="8"/>
      <c r="AV3" s="8"/>
      <c r="AW3" s="8" t="s">
        <v>5</v>
      </c>
      <c r="AX3" s="8"/>
      <c r="AY3" s="8" t="s">
        <v>5</v>
      </c>
      <c r="AZ3" s="8"/>
      <c r="BA3" s="8" t="s">
        <v>5</v>
      </c>
      <c r="BB3" s="8" t="s">
        <v>73</v>
      </c>
      <c r="BC3" s="8" t="s">
        <v>5</v>
      </c>
      <c r="BD3" s="8"/>
      <c r="BE3" s="8" t="s">
        <v>5</v>
      </c>
      <c r="BF3" s="8"/>
      <c r="BG3" s="8" t="s">
        <v>5</v>
      </c>
      <c r="BH3" s="8"/>
      <c r="BI3" s="8" t="s">
        <v>5</v>
      </c>
      <c r="BJ3" s="8" t="s">
        <v>73</v>
      </c>
      <c r="BK3" s="8" t="s">
        <v>5</v>
      </c>
      <c r="BL3" s="8"/>
      <c r="BM3" s="8" t="s">
        <v>5</v>
      </c>
      <c r="BN3" s="8"/>
      <c r="BO3" s="8" t="s">
        <v>5</v>
      </c>
      <c r="BP3" s="8" t="s">
        <v>73</v>
      </c>
      <c r="BQ3" s="8"/>
      <c r="BR3" s="8" t="s">
        <v>73</v>
      </c>
      <c r="BS3" s="8" t="s">
        <v>5</v>
      </c>
      <c r="BT3" s="8"/>
      <c r="BU3" s="8" t="s">
        <v>5</v>
      </c>
      <c r="BV3" s="8"/>
      <c r="BW3" s="8" t="s">
        <v>5</v>
      </c>
      <c r="BX3" s="8" t="s">
        <v>4</v>
      </c>
      <c r="BY3" s="8"/>
      <c r="BZ3" s="8" t="s">
        <v>4</v>
      </c>
      <c r="CA3" s="8" t="s">
        <v>5</v>
      </c>
      <c r="CB3" s="8" t="s">
        <v>4</v>
      </c>
      <c r="CC3" s="8" t="s">
        <v>5</v>
      </c>
      <c r="CD3" s="8" t="s">
        <v>4</v>
      </c>
      <c r="CE3" s="8" t="s">
        <v>5</v>
      </c>
      <c r="CF3" s="8"/>
      <c r="CG3" s="8" t="s">
        <v>5</v>
      </c>
      <c r="CH3" s="8" t="s">
        <v>4</v>
      </c>
      <c r="CI3" s="8" t="s">
        <v>5</v>
      </c>
      <c r="CJ3" s="8" t="s">
        <v>4</v>
      </c>
      <c r="CK3" s="8" t="s">
        <v>5</v>
      </c>
      <c r="CL3" s="8" t="s">
        <v>4</v>
      </c>
      <c r="CM3" s="8" t="s">
        <v>5</v>
      </c>
      <c r="CN3" s="8" t="s">
        <v>4</v>
      </c>
      <c r="CO3" s="8" t="s">
        <v>5</v>
      </c>
      <c r="CP3" s="8" t="s">
        <v>4</v>
      </c>
      <c r="CQ3" s="8" t="s">
        <v>5</v>
      </c>
      <c r="CR3" s="8" t="s">
        <v>4</v>
      </c>
      <c r="CS3" s="8" t="s">
        <v>5</v>
      </c>
      <c r="CT3" s="8" t="s">
        <v>4</v>
      </c>
      <c r="CU3" s="8" t="s">
        <v>5</v>
      </c>
      <c r="CV3" s="8" t="s">
        <v>4</v>
      </c>
      <c r="CW3" s="8" t="s">
        <v>5</v>
      </c>
      <c r="CX3" s="8" t="s">
        <v>4</v>
      </c>
      <c r="CY3" s="8" t="s">
        <v>5</v>
      </c>
      <c r="CZ3" s="8" t="s">
        <v>4</v>
      </c>
      <c r="DA3" s="8" t="s">
        <v>5</v>
      </c>
      <c r="DB3" s="8" t="s">
        <v>4</v>
      </c>
      <c r="DC3" s="8" t="s">
        <v>5</v>
      </c>
      <c r="DD3" s="8" t="s">
        <v>4</v>
      </c>
      <c r="DE3" s="8" t="s">
        <v>5</v>
      </c>
      <c r="DF3" s="8" t="s">
        <v>4</v>
      </c>
      <c r="DG3" s="8" t="s">
        <v>5</v>
      </c>
      <c r="DH3" s="8" t="s">
        <v>4</v>
      </c>
      <c r="DI3" s="8" t="s">
        <v>5</v>
      </c>
      <c r="DJ3" s="8" t="s">
        <v>4</v>
      </c>
      <c r="DK3" s="8" t="s">
        <v>5</v>
      </c>
      <c r="DL3" s="8" t="s">
        <v>4</v>
      </c>
      <c r="DM3" s="8" t="s">
        <v>5</v>
      </c>
      <c r="DN3" s="8" t="s">
        <v>4</v>
      </c>
      <c r="DO3" s="8" t="s">
        <v>5</v>
      </c>
      <c r="DP3" s="8" t="s">
        <v>4</v>
      </c>
      <c r="DQ3" s="8" t="s">
        <v>5</v>
      </c>
      <c r="DR3" s="8" t="s">
        <v>4</v>
      </c>
      <c r="DS3" s="8" t="s">
        <v>5</v>
      </c>
      <c r="DT3" s="8" t="s">
        <v>4</v>
      </c>
      <c r="DU3" s="8"/>
      <c r="DV3" s="8" t="s">
        <v>5</v>
      </c>
      <c r="DW3" s="8" t="s">
        <v>4</v>
      </c>
      <c r="DX3" s="8" t="s">
        <v>5</v>
      </c>
      <c r="DY3" s="8" t="s">
        <v>4</v>
      </c>
      <c r="DZ3" s="8" t="s">
        <v>5</v>
      </c>
      <c r="EA3" s="8" t="s">
        <v>4</v>
      </c>
      <c r="EB3" s="8" t="s">
        <v>5</v>
      </c>
      <c r="EC3" s="8"/>
      <c r="ED3" s="8" t="s">
        <v>5</v>
      </c>
      <c r="EE3" s="8" t="s">
        <v>73</v>
      </c>
      <c r="EF3" s="8" t="s">
        <v>5</v>
      </c>
      <c r="EG3" s="7"/>
    </row>
    <row r="4" spans="1:154" s="9" customFormat="1" ht="15.75">
      <c r="A4" s="6" t="s">
        <v>0</v>
      </c>
      <c r="B4" s="25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10"/>
    </row>
    <row r="5" spans="1:154" s="9" customFormat="1" ht="51" customHeight="1">
      <c r="A5" s="6"/>
      <c r="B5" s="26" t="s">
        <v>82</v>
      </c>
      <c r="C5" s="28">
        <v>9</v>
      </c>
      <c r="D5" s="28" t="s">
        <v>6</v>
      </c>
      <c r="E5" s="28" t="s">
        <v>6</v>
      </c>
      <c r="F5" s="28" t="s">
        <v>6</v>
      </c>
      <c r="G5" s="28" t="s">
        <v>6</v>
      </c>
      <c r="H5" s="28" t="s">
        <v>6</v>
      </c>
      <c r="I5" s="28" t="s">
        <v>6</v>
      </c>
      <c r="J5" s="28" t="s">
        <v>6</v>
      </c>
      <c r="K5" s="28">
        <v>26</v>
      </c>
      <c r="L5" s="28" t="s">
        <v>6</v>
      </c>
      <c r="M5" s="28" t="s">
        <v>6</v>
      </c>
      <c r="N5" s="28" t="s">
        <v>6</v>
      </c>
      <c r="O5" s="28" t="s">
        <v>6</v>
      </c>
      <c r="P5" s="28" t="s">
        <v>6</v>
      </c>
      <c r="Q5" s="28" t="s">
        <v>6</v>
      </c>
      <c r="R5" s="28" t="s">
        <v>6</v>
      </c>
      <c r="S5" s="28">
        <v>10</v>
      </c>
      <c r="T5" s="28" t="s">
        <v>6</v>
      </c>
      <c r="U5" s="28" t="s">
        <v>6</v>
      </c>
      <c r="V5" s="28" t="s">
        <v>6</v>
      </c>
      <c r="W5" s="28">
        <v>8</v>
      </c>
      <c r="X5" s="28" t="s">
        <v>6</v>
      </c>
      <c r="Y5" s="28" t="s">
        <v>6</v>
      </c>
      <c r="Z5" s="28" t="s">
        <v>6</v>
      </c>
      <c r="AA5" s="28" t="s">
        <v>6</v>
      </c>
      <c r="AB5" s="28" t="s">
        <v>6</v>
      </c>
      <c r="AC5" s="28" t="s">
        <v>6</v>
      </c>
      <c r="AD5" s="28" t="s">
        <v>6</v>
      </c>
      <c r="AE5" s="28" t="s">
        <v>6</v>
      </c>
      <c r="AF5" s="28" t="s">
        <v>6</v>
      </c>
      <c r="AG5" s="28" t="s">
        <v>6</v>
      </c>
      <c r="AH5" s="28">
        <v>14</v>
      </c>
      <c r="AI5" s="28"/>
      <c r="AJ5" s="28" t="s">
        <v>6</v>
      </c>
      <c r="AK5" s="28">
        <v>75</v>
      </c>
      <c r="AL5" s="28" t="s">
        <v>6</v>
      </c>
      <c r="AM5" s="28" t="s">
        <v>6</v>
      </c>
      <c r="AN5" s="28" t="s">
        <v>6</v>
      </c>
      <c r="AO5" s="28" t="s">
        <v>6</v>
      </c>
      <c r="AP5" s="28" t="s">
        <v>6</v>
      </c>
      <c r="AQ5" s="28" t="s">
        <v>6</v>
      </c>
      <c r="AR5" s="28" t="s">
        <v>6</v>
      </c>
      <c r="AS5" s="28" t="s">
        <v>6</v>
      </c>
      <c r="AT5" s="28">
        <v>150</v>
      </c>
      <c r="AU5" s="28" t="s">
        <v>6</v>
      </c>
      <c r="AV5" s="28" t="s">
        <v>6</v>
      </c>
      <c r="AW5" s="28" t="s">
        <v>6</v>
      </c>
      <c r="AX5" s="28" t="s">
        <v>6</v>
      </c>
      <c r="AY5" s="28" t="s">
        <v>6</v>
      </c>
      <c r="AZ5" s="28" t="s">
        <v>6</v>
      </c>
      <c r="BA5" s="28" t="s">
        <v>6</v>
      </c>
      <c r="BB5" s="28" t="s">
        <v>6</v>
      </c>
      <c r="BC5" s="28" t="s">
        <v>6</v>
      </c>
      <c r="BD5" s="28" t="s">
        <v>6</v>
      </c>
      <c r="BE5" s="28" t="s">
        <v>6</v>
      </c>
      <c r="BF5" s="28" t="s">
        <v>6</v>
      </c>
      <c r="BG5" s="28" t="s">
        <v>6</v>
      </c>
      <c r="BH5" s="28" t="s">
        <v>6</v>
      </c>
      <c r="BI5" s="28" t="s">
        <v>6</v>
      </c>
      <c r="BJ5" s="28">
        <v>30</v>
      </c>
      <c r="BK5" s="28" t="s">
        <v>6</v>
      </c>
      <c r="BL5" s="28" t="s">
        <v>6</v>
      </c>
      <c r="BM5" s="28" t="s">
        <v>6</v>
      </c>
      <c r="BN5" s="28" t="s">
        <v>6</v>
      </c>
      <c r="BO5" s="28" t="s">
        <v>6</v>
      </c>
      <c r="BP5" s="28" t="s">
        <v>6</v>
      </c>
      <c r="BQ5" s="28" t="s">
        <v>6</v>
      </c>
      <c r="BR5" s="28">
        <v>65</v>
      </c>
      <c r="BS5" s="28" t="s">
        <v>6</v>
      </c>
      <c r="BT5" s="28" t="s">
        <v>6</v>
      </c>
      <c r="BU5" s="28" t="s">
        <v>6</v>
      </c>
      <c r="BV5" s="28" t="s">
        <v>6</v>
      </c>
      <c r="BW5" s="28" t="s">
        <v>6</v>
      </c>
      <c r="BX5" s="28">
        <v>20</v>
      </c>
      <c r="BY5" s="28" t="s">
        <v>6</v>
      </c>
      <c r="BZ5" s="28" t="s">
        <v>6</v>
      </c>
      <c r="CA5" s="28" t="s">
        <v>6</v>
      </c>
      <c r="CB5" s="28">
        <v>18</v>
      </c>
      <c r="CC5" s="28" t="s">
        <v>6</v>
      </c>
      <c r="CD5" s="28" t="s">
        <v>6</v>
      </c>
      <c r="CE5" s="28" t="s">
        <v>6</v>
      </c>
      <c r="CF5" s="28" t="s">
        <v>6</v>
      </c>
      <c r="CG5" s="28" t="s">
        <v>6</v>
      </c>
      <c r="CH5" s="28" t="s">
        <v>6</v>
      </c>
      <c r="CI5" s="28" t="s">
        <v>6</v>
      </c>
      <c r="CJ5" s="28">
        <v>6</v>
      </c>
      <c r="CK5" s="28" t="s">
        <v>6</v>
      </c>
      <c r="CL5" s="28" t="s">
        <v>6</v>
      </c>
      <c r="CM5" s="28" t="s">
        <v>6</v>
      </c>
      <c r="CN5" s="28" t="s">
        <v>6</v>
      </c>
      <c r="CO5" s="28" t="s">
        <v>6</v>
      </c>
      <c r="CP5" s="28" t="s">
        <v>6</v>
      </c>
      <c r="CQ5" s="28" t="s">
        <v>6</v>
      </c>
      <c r="CR5" s="28" t="s">
        <v>6</v>
      </c>
      <c r="CS5" s="28" t="s">
        <v>6</v>
      </c>
      <c r="CT5" s="28" t="s">
        <v>6</v>
      </c>
      <c r="CU5" s="28" t="s">
        <v>6</v>
      </c>
      <c r="CV5" s="28">
        <v>10</v>
      </c>
      <c r="CW5" s="28" t="s">
        <v>6</v>
      </c>
      <c r="CX5" s="28" t="s">
        <v>6</v>
      </c>
      <c r="CY5" s="28" t="s">
        <v>6</v>
      </c>
      <c r="CZ5" s="28" t="s">
        <v>6</v>
      </c>
      <c r="DA5" s="28" t="s">
        <v>6</v>
      </c>
      <c r="DB5" s="28" t="s">
        <v>6</v>
      </c>
      <c r="DC5" s="28" t="s">
        <v>6</v>
      </c>
      <c r="DD5" s="28" t="s">
        <v>6</v>
      </c>
      <c r="DE5" s="28" t="s">
        <v>6</v>
      </c>
      <c r="DF5" s="28">
        <v>20</v>
      </c>
      <c r="DG5" s="28" t="s">
        <v>6</v>
      </c>
      <c r="DH5" s="28" t="s">
        <v>6</v>
      </c>
      <c r="DI5" s="28" t="s">
        <v>6</v>
      </c>
      <c r="DJ5" s="28">
        <v>10</v>
      </c>
      <c r="DK5" s="28" t="s">
        <v>6</v>
      </c>
      <c r="DL5" s="28" t="s">
        <v>6</v>
      </c>
      <c r="DM5" s="28" t="s">
        <v>6</v>
      </c>
      <c r="DN5" s="28">
        <v>10</v>
      </c>
      <c r="DO5" s="28" t="s">
        <v>6</v>
      </c>
      <c r="DP5" s="28" t="s">
        <v>6</v>
      </c>
      <c r="DQ5" s="28" t="s">
        <v>6</v>
      </c>
      <c r="DR5" s="28" t="s">
        <v>6</v>
      </c>
      <c r="DS5" s="28" t="s">
        <v>6</v>
      </c>
      <c r="DT5" s="28"/>
      <c r="DU5" s="28" t="s">
        <v>6</v>
      </c>
      <c r="DV5" s="28">
        <v>15</v>
      </c>
      <c r="DW5" s="28">
        <v>5</v>
      </c>
      <c r="DX5" s="28" t="s">
        <v>6</v>
      </c>
      <c r="DY5" s="28">
        <v>9</v>
      </c>
      <c r="DZ5" s="28" t="s">
        <v>6</v>
      </c>
      <c r="EA5" s="28">
        <v>2</v>
      </c>
      <c r="EB5" s="28" t="s">
        <v>6</v>
      </c>
      <c r="EC5" s="28" t="s">
        <v>6</v>
      </c>
      <c r="ED5" s="28" t="s">
        <v>6</v>
      </c>
      <c r="EE5" s="28" t="s">
        <v>6</v>
      </c>
      <c r="EF5" s="28" t="s">
        <v>6</v>
      </c>
      <c r="EG5" s="29">
        <f>SUM(C5:EF5)</f>
        <v>512</v>
      </c>
      <c r="EH5" s="30"/>
      <c r="EI5" s="30"/>
      <c r="EJ5" s="31"/>
      <c r="EK5" s="31"/>
      <c r="EL5" s="31"/>
      <c r="EM5" s="31"/>
      <c r="EN5" s="31"/>
      <c r="EO5" s="31"/>
    </row>
    <row r="6" spans="1:154" s="9" customFormat="1" ht="50.25" customHeight="1">
      <c r="A6" s="6"/>
      <c r="B6" s="26" t="s">
        <v>83</v>
      </c>
      <c r="C6" s="28">
        <v>4</v>
      </c>
      <c r="D6" s="28" t="s">
        <v>6</v>
      </c>
      <c r="E6" s="28" t="s">
        <v>6</v>
      </c>
      <c r="F6" s="28" t="s">
        <v>6</v>
      </c>
      <c r="G6" s="28" t="s">
        <v>6</v>
      </c>
      <c r="H6" s="28" t="s">
        <v>6</v>
      </c>
      <c r="I6" s="28" t="s">
        <v>6</v>
      </c>
      <c r="J6" s="28" t="s">
        <v>6</v>
      </c>
      <c r="K6" s="28">
        <v>12</v>
      </c>
      <c r="L6" s="28" t="s">
        <v>6</v>
      </c>
      <c r="M6" s="28" t="s">
        <v>6</v>
      </c>
      <c r="N6" s="28" t="s">
        <v>6</v>
      </c>
      <c r="O6" s="28" t="s">
        <v>6</v>
      </c>
      <c r="P6" s="28" t="s">
        <v>6</v>
      </c>
      <c r="Q6" s="28" t="s">
        <v>6</v>
      </c>
      <c r="R6" s="28" t="s">
        <v>6</v>
      </c>
      <c r="S6" s="28">
        <v>4</v>
      </c>
      <c r="T6" s="28" t="s">
        <v>6</v>
      </c>
      <c r="U6" s="28">
        <v>4</v>
      </c>
      <c r="V6" s="28" t="s">
        <v>6</v>
      </c>
      <c r="W6" s="28">
        <v>3</v>
      </c>
      <c r="X6" s="28" t="s">
        <v>6</v>
      </c>
      <c r="Y6" s="28" t="s">
        <v>6</v>
      </c>
      <c r="Z6" s="28" t="s">
        <v>6</v>
      </c>
      <c r="AA6" s="28" t="s">
        <v>6</v>
      </c>
      <c r="AB6" s="28">
        <v>4</v>
      </c>
      <c r="AC6" s="28" t="s">
        <v>6</v>
      </c>
      <c r="AD6" s="28" t="s">
        <v>6</v>
      </c>
      <c r="AE6" s="28" t="s">
        <v>6</v>
      </c>
      <c r="AF6" s="28">
        <v>8</v>
      </c>
      <c r="AG6" s="28" t="s">
        <v>6</v>
      </c>
      <c r="AH6" s="28">
        <v>6</v>
      </c>
      <c r="AI6" s="28">
        <v>8</v>
      </c>
      <c r="AJ6" s="28">
        <v>7</v>
      </c>
      <c r="AK6" s="28">
        <v>10</v>
      </c>
      <c r="AL6" s="28">
        <v>20</v>
      </c>
      <c r="AM6" s="28" t="s">
        <v>6</v>
      </c>
      <c r="AN6" s="28">
        <v>3</v>
      </c>
      <c r="AO6" s="28" t="s">
        <v>6</v>
      </c>
      <c r="AP6" s="28" t="s">
        <v>6</v>
      </c>
      <c r="AQ6" s="28" t="s">
        <v>6</v>
      </c>
      <c r="AR6" s="28" t="s">
        <v>6</v>
      </c>
      <c r="AS6" s="28" t="s">
        <v>6</v>
      </c>
      <c r="AT6" s="28"/>
      <c r="AU6" s="28" t="s">
        <v>6</v>
      </c>
      <c r="AV6" s="28" t="s">
        <v>6</v>
      </c>
      <c r="AW6" s="28" t="s">
        <v>6</v>
      </c>
      <c r="AX6" s="28" t="s">
        <v>6</v>
      </c>
      <c r="AY6" s="28" t="s">
        <v>6</v>
      </c>
      <c r="AZ6" s="28" t="s">
        <v>6</v>
      </c>
      <c r="BA6" s="28" t="s">
        <v>6</v>
      </c>
      <c r="BB6" s="28">
        <v>17</v>
      </c>
      <c r="BC6" s="28" t="s">
        <v>6</v>
      </c>
      <c r="BD6" s="28" t="s">
        <v>6</v>
      </c>
      <c r="BE6" s="28" t="s">
        <v>6</v>
      </c>
      <c r="BF6" s="28" t="s">
        <v>6</v>
      </c>
      <c r="BG6" s="28" t="s">
        <v>6</v>
      </c>
      <c r="BH6" s="28" t="s">
        <v>6</v>
      </c>
      <c r="BI6" s="28" t="s">
        <v>6</v>
      </c>
      <c r="BJ6" s="28">
        <v>3</v>
      </c>
      <c r="BK6" s="28" t="s">
        <v>6</v>
      </c>
      <c r="BL6" s="28" t="s">
        <v>6</v>
      </c>
      <c r="BM6" s="28" t="s">
        <v>6</v>
      </c>
      <c r="BN6" s="28" t="s">
        <v>6</v>
      </c>
      <c r="BO6" s="28" t="s">
        <v>6</v>
      </c>
      <c r="BP6" s="28">
        <v>25</v>
      </c>
      <c r="BQ6" s="28" t="s">
        <v>6</v>
      </c>
      <c r="BR6" s="28">
        <v>9</v>
      </c>
      <c r="BS6" s="28" t="s">
        <v>6</v>
      </c>
      <c r="BT6" s="28" t="s">
        <v>6</v>
      </c>
      <c r="BU6" s="28" t="s">
        <v>6</v>
      </c>
      <c r="BV6" s="28" t="s">
        <v>6</v>
      </c>
      <c r="BW6" s="28" t="s">
        <v>6</v>
      </c>
      <c r="BX6" s="28">
        <v>6</v>
      </c>
      <c r="BY6" s="28" t="s">
        <v>6</v>
      </c>
      <c r="BZ6" s="28">
        <v>2</v>
      </c>
      <c r="CA6" s="28" t="s">
        <v>6</v>
      </c>
      <c r="CB6" s="28">
        <v>6</v>
      </c>
      <c r="CC6" s="28" t="s">
        <v>6</v>
      </c>
      <c r="CD6" s="28">
        <v>14</v>
      </c>
      <c r="CE6" s="28" t="s">
        <v>6</v>
      </c>
      <c r="CF6" s="28" t="s">
        <v>6</v>
      </c>
      <c r="CG6" s="28" t="s">
        <v>6</v>
      </c>
      <c r="CH6" s="28">
        <v>2</v>
      </c>
      <c r="CI6" s="28" t="s">
        <v>6</v>
      </c>
      <c r="CJ6" s="28">
        <v>3</v>
      </c>
      <c r="CK6" s="28" t="s">
        <v>6</v>
      </c>
      <c r="CL6" s="28">
        <v>7</v>
      </c>
      <c r="CM6" s="28" t="s">
        <v>6</v>
      </c>
      <c r="CN6" s="28">
        <v>4</v>
      </c>
      <c r="CO6" s="28" t="s">
        <v>6</v>
      </c>
      <c r="CP6" s="28">
        <v>4</v>
      </c>
      <c r="CQ6" s="28" t="s">
        <v>6</v>
      </c>
      <c r="CR6" s="28">
        <v>8</v>
      </c>
      <c r="CS6" s="28" t="s">
        <v>6</v>
      </c>
      <c r="CT6" s="28" t="s">
        <v>6</v>
      </c>
      <c r="CU6" s="28" t="s">
        <v>6</v>
      </c>
      <c r="CV6" s="28">
        <v>6</v>
      </c>
      <c r="CW6" s="28" t="s">
        <v>6</v>
      </c>
      <c r="CX6" s="28">
        <v>2</v>
      </c>
      <c r="CY6" s="28" t="s">
        <v>6</v>
      </c>
      <c r="CZ6" s="28">
        <v>2</v>
      </c>
      <c r="DA6" s="28" t="s">
        <v>6</v>
      </c>
      <c r="DB6" s="28">
        <v>6</v>
      </c>
      <c r="DC6" s="28" t="s">
        <v>6</v>
      </c>
      <c r="DD6" s="28">
        <v>8</v>
      </c>
      <c r="DE6" s="28" t="s">
        <v>6</v>
      </c>
      <c r="DF6" s="28" t="s">
        <v>6</v>
      </c>
      <c r="DG6" s="28" t="s">
        <v>6</v>
      </c>
      <c r="DH6" s="28">
        <v>2</v>
      </c>
      <c r="DI6" s="28" t="s">
        <v>6</v>
      </c>
      <c r="DJ6" s="28">
        <v>3</v>
      </c>
      <c r="DK6" s="28" t="s">
        <v>6</v>
      </c>
      <c r="DL6" s="28">
        <v>5</v>
      </c>
      <c r="DM6" s="28" t="s">
        <v>6</v>
      </c>
      <c r="DN6" s="28" t="s">
        <v>6</v>
      </c>
      <c r="DO6" s="28" t="s">
        <v>6</v>
      </c>
      <c r="DP6" s="28">
        <v>5</v>
      </c>
      <c r="DQ6" s="28" t="s">
        <v>6</v>
      </c>
      <c r="DR6" s="28">
        <v>8</v>
      </c>
      <c r="DS6" s="28" t="s">
        <v>6</v>
      </c>
      <c r="DT6" s="28">
        <v>3</v>
      </c>
      <c r="DU6" s="28" t="s">
        <v>6</v>
      </c>
      <c r="DV6" s="28"/>
      <c r="DW6" s="28">
        <v>1</v>
      </c>
      <c r="DX6" s="28" t="s">
        <v>6</v>
      </c>
      <c r="DY6" s="28">
        <v>2</v>
      </c>
      <c r="DZ6" s="28" t="s">
        <v>6</v>
      </c>
      <c r="EA6" s="28">
        <v>5</v>
      </c>
      <c r="EB6" s="28" t="s">
        <v>6</v>
      </c>
      <c r="EC6" s="28" t="s">
        <v>6</v>
      </c>
      <c r="ED6" s="28" t="s">
        <v>6</v>
      </c>
      <c r="EE6" s="28">
        <v>2</v>
      </c>
      <c r="EF6" s="28" t="s">
        <v>6</v>
      </c>
      <c r="EG6" s="29">
        <f>SUM(C6:EF6)</f>
        <v>263</v>
      </c>
      <c r="EH6" s="30"/>
      <c r="EI6" s="30"/>
      <c r="EJ6" s="31"/>
      <c r="EK6" s="31"/>
      <c r="EL6" s="31"/>
      <c r="EM6" s="31"/>
      <c r="EN6" s="31"/>
      <c r="EO6" s="31"/>
    </row>
    <row r="7" spans="1:154" s="9" customFormat="1" ht="67.5" customHeight="1">
      <c r="A7" s="6"/>
      <c r="B7" s="26" t="s">
        <v>87</v>
      </c>
      <c r="C7" s="28" t="s">
        <v>6</v>
      </c>
      <c r="D7" s="28" t="s">
        <v>6</v>
      </c>
      <c r="E7" s="28" t="s">
        <v>6</v>
      </c>
      <c r="F7" s="28" t="s">
        <v>6</v>
      </c>
      <c r="G7" s="28" t="s">
        <v>6</v>
      </c>
      <c r="H7" s="28" t="s">
        <v>6</v>
      </c>
      <c r="I7" s="28" t="s">
        <v>6</v>
      </c>
      <c r="J7" s="28" t="s">
        <v>6</v>
      </c>
      <c r="K7" s="28" t="s">
        <v>6</v>
      </c>
      <c r="L7" s="28" t="s">
        <v>6</v>
      </c>
      <c r="M7" s="28" t="s">
        <v>6</v>
      </c>
      <c r="N7" s="28" t="s">
        <v>6</v>
      </c>
      <c r="O7" s="28" t="s">
        <v>6</v>
      </c>
      <c r="P7" s="28" t="s">
        <v>6</v>
      </c>
      <c r="Q7" s="28" t="s">
        <v>6</v>
      </c>
      <c r="R7" s="28" t="s">
        <v>6</v>
      </c>
      <c r="S7" s="28">
        <v>4</v>
      </c>
      <c r="T7" s="28" t="s">
        <v>6</v>
      </c>
      <c r="U7" s="28" t="s">
        <v>6</v>
      </c>
      <c r="V7" s="28" t="s">
        <v>6</v>
      </c>
      <c r="W7" s="28">
        <v>6</v>
      </c>
      <c r="X7" s="28" t="s">
        <v>6</v>
      </c>
      <c r="Y7" s="28" t="s">
        <v>6</v>
      </c>
      <c r="Z7" s="28" t="s">
        <v>6</v>
      </c>
      <c r="AA7" s="28" t="s">
        <v>6</v>
      </c>
      <c r="AB7" s="28" t="s">
        <v>6</v>
      </c>
      <c r="AC7" s="28" t="s">
        <v>6</v>
      </c>
      <c r="AD7" s="28" t="s">
        <v>6</v>
      </c>
      <c r="AE7" s="28" t="s">
        <v>6</v>
      </c>
      <c r="AF7" s="28">
        <v>2</v>
      </c>
      <c r="AG7" s="28" t="s">
        <v>6</v>
      </c>
      <c r="AH7" s="28">
        <v>4</v>
      </c>
      <c r="AI7" s="28"/>
      <c r="AJ7" s="28" t="s">
        <v>6</v>
      </c>
      <c r="AK7" s="28" t="s">
        <v>6</v>
      </c>
      <c r="AL7" s="28" t="s">
        <v>6</v>
      </c>
      <c r="AM7" s="28" t="s">
        <v>6</v>
      </c>
      <c r="AN7" s="28">
        <v>1</v>
      </c>
      <c r="AO7" s="28" t="s">
        <v>6</v>
      </c>
      <c r="AP7" s="28">
        <v>5</v>
      </c>
      <c r="AQ7" s="28" t="s">
        <v>6</v>
      </c>
      <c r="AR7" s="28" t="s">
        <v>6</v>
      </c>
      <c r="AS7" s="28" t="s">
        <v>6</v>
      </c>
      <c r="AT7" s="28">
        <v>30</v>
      </c>
      <c r="AU7" s="28" t="s">
        <v>6</v>
      </c>
      <c r="AV7" s="28" t="s">
        <v>6</v>
      </c>
      <c r="AW7" s="28" t="s">
        <v>6</v>
      </c>
      <c r="AX7" s="28" t="s">
        <v>6</v>
      </c>
      <c r="AY7" s="28" t="s">
        <v>6</v>
      </c>
      <c r="AZ7" s="28" t="s">
        <v>6</v>
      </c>
      <c r="BA7" s="28" t="s">
        <v>6</v>
      </c>
      <c r="BB7" s="28" t="s">
        <v>6</v>
      </c>
      <c r="BC7" s="28" t="s">
        <v>6</v>
      </c>
      <c r="BD7" s="28" t="s">
        <v>6</v>
      </c>
      <c r="BE7" s="28" t="s">
        <v>6</v>
      </c>
      <c r="BF7" s="28" t="s">
        <v>6</v>
      </c>
      <c r="BG7" s="28" t="s">
        <v>6</v>
      </c>
      <c r="BH7" s="28" t="s">
        <v>6</v>
      </c>
      <c r="BI7" s="28" t="s">
        <v>6</v>
      </c>
      <c r="BJ7" s="28" t="s">
        <v>6</v>
      </c>
      <c r="BK7" s="28" t="s">
        <v>6</v>
      </c>
      <c r="BL7" s="28" t="s">
        <v>6</v>
      </c>
      <c r="BM7" s="28" t="s">
        <v>6</v>
      </c>
      <c r="BN7" s="28" t="s">
        <v>6</v>
      </c>
      <c r="BO7" s="28" t="s">
        <v>6</v>
      </c>
      <c r="BP7" s="28">
        <v>34</v>
      </c>
      <c r="BQ7" s="28" t="s">
        <v>6</v>
      </c>
      <c r="BR7" s="28" t="s">
        <v>6</v>
      </c>
      <c r="BS7" s="28" t="s">
        <v>6</v>
      </c>
      <c r="BT7" s="28" t="s">
        <v>6</v>
      </c>
      <c r="BU7" s="28" t="s">
        <v>6</v>
      </c>
      <c r="BV7" s="28" t="s">
        <v>6</v>
      </c>
      <c r="BW7" s="28" t="s">
        <v>6</v>
      </c>
      <c r="BX7" s="28">
        <v>9</v>
      </c>
      <c r="BY7" s="28" t="s">
        <v>6</v>
      </c>
      <c r="BZ7" s="28" t="s">
        <v>6</v>
      </c>
      <c r="CA7" s="28" t="s">
        <v>6</v>
      </c>
      <c r="CB7" s="28" t="s">
        <v>6</v>
      </c>
      <c r="CC7" s="28" t="s">
        <v>6</v>
      </c>
      <c r="CD7" s="28" t="s">
        <v>6</v>
      </c>
      <c r="CE7" s="28" t="s">
        <v>6</v>
      </c>
      <c r="CF7" s="28" t="s">
        <v>6</v>
      </c>
      <c r="CG7" s="28" t="s">
        <v>6</v>
      </c>
      <c r="CH7" s="28">
        <v>2</v>
      </c>
      <c r="CI7" s="28" t="s">
        <v>6</v>
      </c>
      <c r="CJ7" s="28">
        <v>1</v>
      </c>
      <c r="CK7" s="28" t="s">
        <v>6</v>
      </c>
      <c r="CL7" s="28">
        <v>9</v>
      </c>
      <c r="CM7" s="28" t="s">
        <v>6</v>
      </c>
      <c r="CN7" s="28" t="s">
        <v>6</v>
      </c>
      <c r="CO7" s="28" t="s">
        <v>6</v>
      </c>
      <c r="CP7" s="28" t="s">
        <v>6</v>
      </c>
      <c r="CQ7" s="28" t="s">
        <v>6</v>
      </c>
      <c r="CR7" s="28">
        <v>2</v>
      </c>
      <c r="CS7" s="28" t="s">
        <v>6</v>
      </c>
      <c r="CT7" s="28">
        <v>1</v>
      </c>
      <c r="CU7" s="28" t="s">
        <v>6</v>
      </c>
      <c r="CV7" s="28">
        <v>3</v>
      </c>
      <c r="CW7" s="28" t="s">
        <v>6</v>
      </c>
      <c r="CX7" s="28" t="s">
        <v>6</v>
      </c>
      <c r="CY7" s="28" t="s">
        <v>6</v>
      </c>
      <c r="CZ7" s="28" t="s">
        <v>6</v>
      </c>
      <c r="DA7" s="28" t="s">
        <v>6</v>
      </c>
      <c r="DB7" s="28">
        <v>7</v>
      </c>
      <c r="DC7" s="28" t="s">
        <v>6</v>
      </c>
      <c r="DD7" s="28" t="s">
        <v>6</v>
      </c>
      <c r="DE7" s="28" t="s">
        <v>6</v>
      </c>
      <c r="DF7" s="28">
        <v>4</v>
      </c>
      <c r="DG7" s="28" t="s">
        <v>6</v>
      </c>
      <c r="DH7" s="28" t="s">
        <v>6</v>
      </c>
      <c r="DI7" s="28" t="s">
        <v>6</v>
      </c>
      <c r="DJ7" s="28" t="s">
        <v>6</v>
      </c>
      <c r="DK7" s="28" t="s">
        <v>6</v>
      </c>
      <c r="DL7" s="28" t="s">
        <v>6</v>
      </c>
      <c r="DM7" s="28" t="s">
        <v>6</v>
      </c>
      <c r="DN7" s="28" t="s">
        <v>6</v>
      </c>
      <c r="DO7" s="28" t="s">
        <v>6</v>
      </c>
      <c r="DP7" s="28" t="s">
        <v>6</v>
      </c>
      <c r="DQ7" s="28" t="s">
        <v>6</v>
      </c>
      <c r="DR7" s="28">
        <v>4</v>
      </c>
      <c r="DS7" s="28" t="s">
        <v>6</v>
      </c>
      <c r="DT7" s="28"/>
      <c r="DU7" s="28" t="s">
        <v>6</v>
      </c>
      <c r="DV7" s="28">
        <v>4</v>
      </c>
      <c r="DW7" s="28" t="s">
        <v>6</v>
      </c>
      <c r="DX7" s="28" t="s">
        <v>6</v>
      </c>
      <c r="DY7" s="28" t="s">
        <v>6</v>
      </c>
      <c r="DZ7" s="28" t="s">
        <v>6</v>
      </c>
      <c r="EA7" s="28" t="s">
        <v>6</v>
      </c>
      <c r="EB7" s="28" t="s">
        <v>6</v>
      </c>
      <c r="EC7" s="28" t="s">
        <v>6</v>
      </c>
      <c r="ED7" s="28" t="s">
        <v>6</v>
      </c>
      <c r="EE7" s="28" t="s">
        <v>6</v>
      </c>
      <c r="EF7" s="28" t="s">
        <v>6</v>
      </c>
      <c r="EG7" s="29">
        <f>SUM(C7:EF7)</f>
        <v>132</v>
      </c>
      <c r="EH7" s="30"/>
      <c r="EI7" s="30"/>
      <c r="EJ7" s="31"/>
      <c r="EK7" s="31"/>
      <c r="EL7" s="31"/>
      <c r="EM7" s="31"/>
      <c r="EN7" s="31"/>
      <c r="EO7" s="31"/>
    </row>
    <row r="8" spans="1:154" s="9" customFormat="1" ht="66" customHeight="1">
      <c r="A8" s="6"/>
      <c r="B8" s="26" t="s">
        <v>84</v>
      </c>
      <c r="C8" s="28" t="s">
        <v>6</v>
      </c>
      <c r="D8" s="28">
        <v>1</v>
      </c>
      <c r="E8" s="28" t="s">
        <v>6</v>
      </c>
      <c r="F8" s="28" t="s">
        <v>6</v>
      </c>
      <c r="G8" s="28" t="s">
        <v>6</v>
      </c>
      <c r="H8" s="28" t="s">
        <v>6</v>
      </c>
      <c r="I8" s="28" t="s">
        <v>6</v>
      </c>
      <c r="J8" s="28" t="s">
        <v>6</v>
      </c>
      <c r="K8" s="28" t="s">
        <v>6</v>
      </c>
      <c r="L8" s="28">
        <v>5</v>
      </c>
      <c r="M8" s="28" t="s">
        <v>6</v>
      </c>
      <c r="N8" s="28" t="s">
        <v>6</v>
      </c>
      <c r="O8" s="28" t="s">
        <v>6</v>
      </c>
      <c r="P8" s="28">
        <v>8</v>
      </c>
      <c r="Q8" s="28" t="s">
        <v>6</v>
      </c>
      <c r="R8" s="28" t="s">
        <v>6</v>
      </c>
      <c r="S8" s="28">
        <v>3</v>
      </c>
      <c r="T8" s="28">
        <v>2</v>
      </c>
      <c r="U8" s="28" t="s">
        <v>6</v>
      </c>
      <c r="V8" s="28" t="s">
        <v>6</v>
      </c>
      <c r="W8" s="28">
        <v>4</v>
      </c>
      <c r="X8" s="28" t="s">
        <v>6</v>
      </c>
      <c r="Y8" s="28">
        <v>1</v>
      </c>
      <c r="Z8" s="28" t="s">
        <v>6</v>
      </c>
      <c r="AA8" s="28">
        <v>6</v>
      </c>
      <c r="AB8" s="28" t="s">
        <v>6</v>
      </c>
      <c r="AC8" s="28" t="s">
        <v>6</v>
      </c>
      <c r="AD8" s="28" t="s">
        <v>6</v>
      </c>
      <c r="AE8" s="28">
        <v>2</v>
      </c>
      <c r="AF8" s="28">
        <v>2</v>
      </c>
      <c r="AG8" s="28" t="s">
        <v>6</v>
      </c>
      <c r="AH8" s="28" t="s">
        <v>6</v>
      </c>
      <c r="AI8" s="28"/>
      <c r="AJ8" s="28">
        <v>2</v>
      </c>
      <c r="AK8" s="28" t="s">
        <v>6</v>
      </c>
      <c r="AL8" s="28" t="s">
        <v>6</v>
      </c>
      <c r="AM8" s="28">
        <v>8</v>
      </c>
      <c r="AN8" s="28">
        <v>1</v>
      </c>
      <c r="AO8" s="28" t="s">
        <v>6</v>
      </c>
      <c r="AP8" s="28" t="s">
        <v>6</v>
      </c>
      <c r="AQ8" s="28" t="s">
        <v>6</v>
      </c>
      <c r="AR8" s="28" t="s">
        <v>6</v>
      </c>
      <c r="AS8" s="28" t="s">
        <v>6</v>
      </c>
      <c r="AT8" s="28">
        <v>10</v>
      </c>
      <c r="AU8" s="28" t="s">
        <v>6</v>
      </c>
      <c r="AV8" s="28" t="s">
        <v>6</v>
      </c>
      <c r="AW8" s="28">
        <v>1</v>
      </c>
      <c r="AX8" s="28" t="s">
        <v>6</v>
      </c>
      <c r="AY8" s="28">
        <v>1</v>
      </c>
      <c r="AZ8" s="28" t="s">
        <v>6</v>
      </c>
      <c r="BA8" s="28">
        <v>1</v>
      </c>
      <c r="BB8" s="28">
        <v>10</v>
      </c>
      <c r="BC8" s="28" t="s">
        <v>6</v>
      </c>
      <c r="BD8" s="28" t="s">
        <v>6</v>
      </c>
      <c r="BE8" s="28">
        <v>1</v>
      </c>
      <c r="BF8" s="28" t="s">
        <v>6</v>
      </c>
      <c r="BG8" s="28" t="s">
        <v>6</v>
      </c>
      <c r="BH8" s="28" t="s">
        <v>6</v>
      </c>
      <c r="BI8" s="28" t="s">
        <v>6</v>
      </c>
      <c r="BJ8" s="28" t="s">
        <v>6</v>
      </c>
      <c r="BK8" s="28" t="s">
        <v>6</v>
      </c>
      <c r="BL8" s="28" t="s">
        <v>6</v>
      </c>
      <c r="BM8" s="28" t="s">
        <v>6</v>
      </c>
      <c r="BN8" s="28" t="s">
        <v>6</v>
      </c>
      <c r="BO8" s="28" t="s">
        <v>6</v>
      </c>
      <c r="BP8" s="28">
        <v>13</v>
      </c>
      <c r="BQ8" s="28" t="s">
        <v>6</v>
      </c>
      <c r="BR8" s="28" t="s">
        <v>6</v>
      </c>
      <c r="BS8" s="28" t="s">
        <v>6</v>
      </c>
      <c r="BT8" s="28" t="s">
        <v>6</v>
      </c>
      <c r="BU8" s="28">
        <v>1</v>
      </c>
      <c r="BV8" s="28" t="s">
        <v>6</v>
      </c>
      <c r="BW8" s="28" t="s">
        <v>6</v>
      </c>
      <c r="BX8" s="28">
        <v>10</v>
      </c>
      <c r="BY8" s="28" t="s">
        <v>6</v>
      </c>
      <c r="BZ8" s="28" t="s">
        <v>6</v>
      </c>
      <c r="CA8" s="28">
        <v>3</v>
      </c>
      <c r="CB8" s="28" t="s">
        <v>6</v>
      </c>
      <c r="CC8" s="28">
        <v>1</v>
      </c>
      <c r="CD8" s="28" t="s">
        <v>6</v>
      </c>
      <c r="CE8" s="28">
        <v>4</v>
      </c>
      <c r="CF8" s="28" t="s">
        <v>6</v>
      </c>
      <c r="CG8" s="28">
        <v>1</v>
      </c>
      <c r="CH8" s="28" t="s">
        <v>6</v>
      </c>
      <c r="CI8" s="28" t="s">
        <v>6</v>
      </c>
      <c r="CJ8" s="28" t="s">
        <v>6</v>
      </c>
      <c r="CK8" s="28" t="s">
        <v>6</v>
      </c>
      <c r="CL8" s="28" t="s">
        <v>6</v>
      </c>
      <c r="CM8" s="28" t="s">
        <v>6</v>
      </c>
      <c r="CN8" s="28" t="s">
        <v>6</v>
      </c>
      <c r="CO8" s="28">
        <v>1</v>
      </c>
      <c r="CP8" s="28" t="s">
        <v>6</v>
      </c>
      <c r="CQ8" s="28" t="s">
        <v>6</v>
      </c>
      <c r="CR8" s="28">
        <v>1</v>
      </c>
      <c r="CS8" s="28">
        <v>4</v>
      </c>
      <c r="CT8" s="28">
        <v>1</v>
      </c>
      <c r="CU8" s="28">
        <v>1</v>
      </c>
      <c r="CV8" s="28" t="s">
        <v>6</v>
      </c>
      <c r="CW8" s="28" t="s">
        <v>6</v>
      </c>
      <c r="CX8" s="28" t="s">
        <v>6</v>
      </c>
      <c r="CY8" s="28" t="s">
        <v>6</v>
      </c>
      <c r="CZ8" s="28" t="s">
        <v>6</v>
      </c>
      <c r="DA8" s="28" t="s">
        <v>6</v>
      </c>
      <c r="DB8" s="28">
        <v>3</v>
      </c>
      <c r="DC8" s="28">
        <v>1</v>
      </c>
      <c r="DD8" s="28" t="s">
        <v>6</v>
      </c>
      <c r="DE8" s="28">
        <v>1</v>
      </c>
      <c r="DF8" s="28">
        <v>4</v>
      </c>
      <c r="DG8" s="28" t="s">
        <v>6</v>
      </c>
      <c r="DH8" s="28">
        <v>1</v>
      </c>
      <c r="DI8" s="28">
        <v>1</v>
      </c>
      <c r="DJ8" s="28" t="s">
        <v>6</v>
      </c>
      <c r="DK8" s="28">
        <v>3</v>
      </c>
      <c r="DL8" s="28" t="s">
        <v>6</v>
      </c>
      <c r="DM8" s="28" t="s">
        <v>6</v>
      </c>
      <c r="DN8" s="28" t="s">
        <v>6</v>
      </c>
      <c r="DO8" s="28" t="s">
        <v>6</v>
      </c>
      <c r="DP8" s="28" t="s">
        <v>6</v>
      </c>
      <c r="DQ8" s="28">
        <v>1</v>
      </c>
      <c r="DR8" s="28">
        <v>4</v>
      </c>
      <c r="DS8" s="28">
        <v>3</v>
      </c>
      <c r="DT8" s="28"/>
      <c r="DU8" s="28" t="s">
        <v>6</v>
      </c>
      <c r="DV8" s="28">
        <v>4</v>
      </c>
      <c r="DW8" s="28" t="s">
        <v>6</v>
      </c>
      <c r="DX8" s="28">
        <v>1</v>
      </c>
      <c r="DY8" s="28" t="s">
        <v>6</v>
      </c>
      <c r="DZ8" s="28">
        <v>1</v>
      </c>
      <c r="EA8" s="28" t="s">
        <v>6</v>
      </c>
      <c r="EB8" s="28">
        <v>1</v>
      </c>
      <c r="EC8" s="28" t="s">
        <v>6</v>
      </c>
      <c r="ED8" s="28">
        <v>1</v>
      </c>
      <c r="EE8" s="28">
        <v>1</v>
      </c>
      <c r="EF8" s="28">
        <v>4</v>
      </c>
      <c r="EG8" s="29">
        <f>SUM(C8:EF8)</f>
        <v>145</v>
      </c>
      <c r="EH8" s="30"/>
      <c r="EI8" s="30"/>
      <c r="EJ8" s="31"/>
      <c r="EK8" s="31"/>
      <c r="EL8" s="31"/>
      <c r="EM8" s="31"/>
      <c r="EN8" s="31"/>
      <c r="EO8" s="31"/>
    </row>
    <row r="9" spans="1:154" s="9" customFormat="1" ht="15.75">
      <c r="A9" s="6"/>
      <c r="B9" s="25" t="s">
        <v>2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9"/>
      <c r="EH9" s="30"/>
      <c r="EI9" s="30"/>
      <c r="EJ9" s="31"/>
      <c r="EK9" s="31"/>
      <c r="EL9" s="31"/>
      <c r="EM9" s="31"/>
      <c r="EN9" s="31"/>
      <c r="EO9" s="31"/>
    </row>
    <row r="10" spans="1:154" s="9" customFormat="1" ht="80.25" customHeight="1">
      <c r="A10" s="6"/>
      <c r="B10" s="26" t="s">
        <v>85</v>
      </c>
      <c r="C10" s="28" t="s">
        <v>6</v>
      </c>
      <c r="D10" s="28">
        <v>4</v>
      </c>
      <c r="E10" s="28" t="s">
        <v>6</v>
      </c>
      <c r="F10" s="28">
        <v>4</v>
      </c>
      <c r="G10" s="28" t="s">
        <v>6</v>
      </c>
      <c r="H10" s="28">
        <v>4</v>
      </c>
      <c r="I10" s="28" t="s">
        <v>6</v>
      </c>
      <c r="J10" s="28">
        <v>17</v>
      </c>
      <c r="K10" s="28" t="s">
        <v>6</v>
      </c>
      <c r="L10" s="28">
        <v>20</v>
      </c>
      <c r="M10" s="28" t="s">
        <v>6</v>
      </c>
      <c r="N10" s="28">
        <v>5</v>
      </c>
      <c r="O10" s="28" t="s">
        <v>6</v>
      </c>
      <c r="P10" s="28">
        <v>41</v>
      </c>
      <c r="Q10" s="28" t="s">
        <v>6</v>
      </c>
      <c r="R10" s="28">
        <v>8</v>
      </c>
      <c r="S10" s="28">
        <v>1</v>
      </c>
      <c r="T10" s="28">
        <v>5</v>
      </c>
      <c r="U10" s="28" t="s">
        <v>6</v>
      </c>
      <c r="V10" s="28">
        <v>7</v>
      </c>
      <c r="W10" s="28">
        <v>20</v>
      </c>
      <c r="X10" s="28">
        <v>12</v>
      </c>
      <c r="Y10" s="28">
        <v>1</v>
      </c>
      <c r="Z10" s="28" t="s">
        <v>6</v>
      </c>
      <c r="AA10" s="28">
        <v>54</v>
      </c>
      <c r="AB10" s="28" t="s">
        <v>6</v>
      </c>
      <c r="AC10" s="28">
        <v>13</v>
      </c>
      <c r="AD10" s="28" t="s">
        <v>6</v>
      </c>
      <c r="AE10" s="28">
        <v>10</v>
      </c>
      <c r="AF10" s="28">
        <v>2</v>
      </c>
      <c r="AG10" s="28" t="s">
        <v>6</v>
      </c>
      <c r="AH10" s="28" t="s">
        <v>6</v>
      </c>
      <c r="AI10" s="28"/>
      <c r="AJ10" s="28">
        <v>1</v>
      </c>
      <c r="AK10" s="28" t="s">
        <v>6</v>
      </c>
      <c r="AL10" s="28" t="s">
        <v>6</v>
      </c>
      <c r="AM10" s="28">
        <v>16</v>
      </c>
      <c r="AN10" s="28">
        <v>2</v>
      </c>
      <c r="AO10" s="28">
        <v>2</v>
      </c>
      <c r="AP10" s="28" t="s">
        <v>6</v>
      </c>
      <c r="AQ10" s="28">
        <v>2</v>
      </c>
      <c r="AR10" s="28" t="s">
        <v>6</v>
      </c>
      <c r="AS10" s="28">
        <v>2</v>
      </c>
      <c r="AT10" s="28">
        <v>10</v>
      </c>
      <c r="AU10" s="28" t="s">
        <v>6</v>
      </c>
      <c r="AV10" s="28" t="s">
        <v>6</v>
      </c>
      <c r="AW10" s="28">
        <v>5</v>
      </c>
      <c r="AX10" s="28" t="s">
        <v>6</v>
      </c>
      <c r="AY10" s="28" t="s">
        <v>6</v>
      </c>
      <c r="AZ10" s="28" t="s">
        <v>6</v>
      </c>
      <c r="BA10" s="28">
        <v>1</v>
      </c>
      <c r="BB10" s="28" t="s">
        <v>6</v>
      </c>
      <c r="BC10" s="28">
        <v>1</v>
      </c>
      <c r="BD10" s="28" t="s">
        <v>6</v>
      </c>
      <c r="BE10" s="28">
        <v>1</v>
      </c>
      <c r="BF10" s="28" t="s">
        <v>6</v>
      </c>
      <c r="BG10" s="28">
        <v>2</v>
      </c>
      <c r="BH10" s="28" t="s">
        <v>6</v>
      </c>
      <c r="BI10" s="28">
        <v>1</v>
      </c>
      <c r="BJ10" s="28">
        <v>8</v>
      </c>
      <c r="BK10" s="28">
        <v>2</v>
      </c>
      <c r="BL10" s="28" t="s">
        <v>6</v>
      </c>
      <c r="BM10" s="28">
        <v>1</v>
      </c>
      <c r="BN10" s="28" t="s">
        <v>6</v>
      </c>
      <c r="BO10" s="28">
        <v>2</v>
      </c>
      <c r="BP10" s="28">
        <v>4</v>
      </c>
      <c r="BQ10" s="28" t="s">
        <v>6</v>
      </c>
      <c r="BR10" s="28">
        <v>2</v>
      </c>
      <c r="BS10" s="28">
        <v>4</v>
      </c>
      <c r="BT10" s="28" t="s">
        <v>6</v>
      </c>
      <c r="BU10" s="28">
        <v>1</v>
      </c>
      <c r="BV10" s="28" t="s">
        <v>6</v>
      </c>
      <c r="BW10" s="28">
        <v>7</v>
      </c>
      <c r="BX10" s="28" t="s">
        <v>6</v>
      </c>
      <c r="BY10" s="28" t="s">
        <v>6</v>
      </c>
      <c r="BZ10" s="28">
        <v>3</v>
      </c>
      <c r="CA10" s="28">
        <v>10</v>
      </c>
      <c r="CB10" s="28" t="s">
        <v>6</v>
      </c>
      <c r="CC10" s="28">
        <v>3</v>
      </c>
      <c r="CD10" s="28" t="s">
        <v>6</v>
      </c>
      <c r="CE10" s="28">
        <v>12</v>
      </c>
      <c r="CF10" s="28" t="s">
        <v>6</v>
      </c>
      <c r="CG10" s="28">
        <v>10</v>
      </c>
      <c r="CH10" s="28">
        <v>3</v>
      </c>
      <c r="CI10" s="28">
        <v>7</v>
      </c>
      <c r="CJ10" s="28" t="s">
        <v>6</v>
      </c>
      <c r="CK10" s="28">
        <v>3</v>
      </c>
      <c r="CL10" s="28" t="s">
        <v>6</v>
      </c>
      <c r="CM10" s="28">
        <v>4</v>
      </c>
      <c r="CN10" s="28" t="s">
        <v>6</v>
      </c>
      <c r="CO10" s="28">
        <v>3</v>
      </c>
      <c r="CP10" s="28" t="s">
        <v>6</v>
      </c>
      <c r="CQ10" s="28">
        <v>7</v>
      </c>
      <c r="CR10" s="28">
        <v>4</v>
      </c>
      <c r="CS10" s="28">
        <v>26</v>
      </c>
      <c r="CT10" s="28" t="s">
        <v>6</v>
      </c>
      <c r="CU10" s="28">
        <v>1</v>
      </c>
      <c r="CV10" s="28">
        <v>7</v>
      </c>
      <c r="CW10" s="28">
        <v>15</v>
      </c>
      <c r="CX10" s="28" t="s">
        <v>6</v>
      </c>
      <c r="CY10" s="28">
        <v>10</v>
      </c>
      <c r="CZ10" s="28" t="s">
        <v>6</v>
      </c>
      <c r="DA10" s="28">
        <v>8</v>
      </c>
      <c r="DB10" s="28" t="s">
        <v>6</v>
      </c>
      <c r="DC10" s="28">
        <v>1</v>
      </c>
      <c r="DD10" s="28" t="s">
        <v>6</v>
      </c>
      <c r="DE10" s="28">
        <v>1</v>
      </c>
      <c r="DF10" s="28">
        <v>3</v>
      </c>
      <c r="DG10" s="28">
        <v>2</v>
      </c>
      <c r="DH10" s="28" t="s">
        <v>6</v>
      </c>
      <c r="DI10" s="28">
        <v>3</v>
      </c>
      <c r="DJ10" s="28" t="s">
        <v>6</v>
      </c>
      <c r="DK10" s="28" t="s">
        <v>6</v>
      </c>
      <c r="DL10" s="28" t="s">
        <v>6</v>
      </c>
      <c r="DM10" s="28">
        <v>4</v>
      </c>
      <c r="DN10" s="28" t="s">
        <v>6</v>
      </c>
      <c r="DO10" s="28">
        <v>2</v>
      </c>
      <c r="DP10" s="28" t="s">
        <v>6</v>
      </c>
      <c r="DQ10" s="28">
        <v>10</v>
      </c>
      <c r="DR10" s="28" t="s">
        <v>6</v>
      </c>
      <c r="DS10" s="28">
        <v>5</v>
      </c>
      <c r="DT10" s="28"/>
      <c r="DU10" s="28" t="s">
        <v>6</v>
      </c>
      <c r="DV10" s="28">
        <v>8</v>
      </c>
      <c r="DW10" s="28">
        <v>3</v>
      </c>
      <c r="DX10" s="28">
        <v>4</v>
      </c>
      <c r="DY10" s="28" t="s">
        <v>6</v>
      </c>
      <c r="DZ10" s="28">
        <v>4</v>
      </c>
      <c r="EA10" s="28" t="s">
        <v>6</v>
      </c>
      <c r="EB10" s="28">
        <v>1</v>
      </c>
      <c r="EC10" s="28" t="s">
        <v>6</v>
      </c>
      <c r="ED10" s="28">
        <v>3</v>
      </c>
      <c r="EE10" s="28" t="s">
        <v>6</v>
      </c>
      <c r="EF10" s="28">
        <v>10</v>
      </c>
      <c r="EG10" s="29">
        <f>SUM(C10:EF10)</f>
        <v>505</v>
      </c>
      <c r="EH10" s="30"/>
      <c r="EI10" s="30"/>
      <c r="EJ10" s="31"/>
      <c r="EK10" s="31"/>
      <c r="EL10" s="31"/>
      <c r="EM10" s="31"/>
      <c r="EN10" s="31"/>
      <c r="EO10" s="31"/>
    </row>
    <row r="11" spans="1:154" s="9" customFormat="1" ht="67.5" customHeight="1" thickBot="1">
      <c r="A11" s="6"/>
      <c r="B11" s="26" t="s">
        <v>86</v>
      </c>
      <c r="C11" s="32" t="s">
        <v>6</v>
      </c>
      <c r="D11" s="32">
        <v>5</v>
      </c>
      <c r="E11" s="32" t="s">
        <v>6</v>
      </c>
      <c r="F11" s="32">
        <v>1</v>
      </c>
      <c r="G11" s="32" t="s">
        <v>6</v>
      </c>
      <c r="H11" s="32">
        <v>2</v>
      </c>
      <c r="I11" s="32" t="s">
        <v>6</v>
      </c>
      <c r="J11" s="32">
        <v>9</v>
      </c>
      <c r="K11" s="32" t="s">
        <v>6</v>
      </c>
      <c r="L11" s="32">
        <v>6</v>
      </c>
      <c r="M11" s="32" t="s">
        <v>6</v>
      </c>
      <c r="N11" s="32">
        <v>5</v>
      </c>
      <c r="O11" s="32" t="s">
        <v>6</v>
      </c>
      <c r="P11" s="32">
        <v>10</v>
      </c>
      <c r="Q11" s="32" t="s">
        <v>6</v>
      </c>
      <c r="R11" s="32">
        <v>6</v>
      </c>
      <c r="S11" s="32" t="s">
        <v>6</v>
      </c>
      <c r="T11" s="32">
        <v>2</v>
      </c>
      <c r="U11" s="32" t="s">
        <v>6</v>
      </c>
      <c r="V11" s="32">
        <v>4</v>
      </c>
      <c r="W11" s="32">
        <v>15</v>
      </c>
      <c r="X11" s="32">
        <v>3</v>
      </c>
      <c r="Y11" s="32">
        <v>1</v>
      </c>
      <c r="Z11" s="32" t="s">
        <v>6</v>
      </c>
      <c r="AA11" s="32">
        <v>18</v>
      </c>
      <c r="AB11" s="32" t="s">
        <v>6</v>
      </c>
      <c r="AC11" s="32">
        <v>7</v>
      </c>
      <c r="AD11" s="32" t="s">
        <v>6</v>
      </c>
      <c r="AE11" s="32">
        <v>6</v>
      </c>
      <c r="AF11" s="32" t="s">
        <v>6</v>
      </c>
      <c r="AG11" s="32" t="s">
        <v>6</v>
      </c>
      <c r="AH11" s="32" t="s">
        <v>6</v>
      </c>
      <c r="AI11" s="32"/>
      <c r="AJ11" s="32" t="s">
        <v>6</v>
      </c>
      <c r="AK11" s="32" t="s">
        <v>6</v>
      </c>
      <c r="AL11" s="32" t="s">
        <v>6</v>
      </c>
      <c r="AM11" s="32">
        <v>10</v>
      </c>
      <c r="AN11" s="32">
        <v>2</v>
      </c>
      <c r="AO11" s="32">
        <v>1</v>
      </c>
      <c r="AP11" s="32" t="s">
        <v>6</v>
      </c>
      <c r="AQ11" s="32">
        <v>2</v>
      </c>
      <c r="AR11" s="32" t="s">
        <v>6</v>
      </c>
      <c r="AS11" s="32">
        <v>3</v>
      </c>
      <c r="AT11" s="32">
        <v>26</v>
      </c>
      <c r="AU11" s="32" t="s">
        <v>6</v>
      </c>
      <c r="AV11" s="32" t="s">
        <v>6</v>
      </c>
      <c r="AW11" s="32">
        <v>5</v>
      </c>
      <c r="AX11" s="32" t="s">
        <v>6</v>
      </c>
      <c r="AY11" s="32" t="s">
        <v>6</v>
      </c>
      <c r="AZ11" s="32" t="s">
        <v>6</v>
      </c>
      <c r="BA11" s="32">
        <v>1</v>
      </c>
      <c r="BB11" s="32" t="s">
        <v>6</v>
      </c>
      <c r="BC11" s="32">
        <v>1</v>
      </c>
      <c r="BD11" s="32" t="s">
        <v>6</v>
      </c>
      <c r="BE11" s="32">
        <v>3</v>
      </c>
      <c r="BF11" s="32" t="s">
        <v>6</v>
      </c>
      <c r="BG11" s="32">
        <v>2</v>
      </c>
      <c r="BH11" s="32" t="s">
        <v>6</v>
      </c>
      <c r="BI11" s="32">
        <v>1</v>
      </c>
      <c r="BJ11" s="32">
        <v>8</v>
      </c>
      <c r="BK11" s="32">
        <v>1</v>
      </c>
      <c r="BL11" s="32" t="s">
        <v>6</v>
      </c>
      <c r="BM11" s="32">
        <v>2</v>
      </c>
      <c r="BN11" s="32" t="s">
        <v>6</v>
      </c>
      <c r="BO11" s="32">
        <v>1</v>
      </c>
      <c r="BP11" s="32">
        <v>3</v>
      </c>
      <c r="BQ11" s="32" t="s">
        <v>6</v>
      </c>
      <c r="BR11" s="32" t="s">
        <v>6</v>
      </c>
      <c r="BS11" s="32">
        <v>2</v>
      </c>
      <c r="BT11" s="32" t="s">
        <v>6</v>
      </c>
      <c r="BU11" s="32">
        <v>1</v>
      </c>
      <c r="BV11" s="32" t="s">
        <v>6</v>
      </c>
      <c r="BW11" s="32">
        <v>3</v>
      </c>
      <c r="BX11" s="32" t="s">
        <v>6</v>
      </c>
      <c r="BY11" s="32" t="s">
        <v>6</v>
      </c>
      <c r="BZ11" s="32">
        <v>3</v>
      </c>
      <c r="CA11" s="32">
        <v>3</v>
      </c>
      <c r="CB11" s="32" t="s">
        <v>6</v>
      </c>
      <c r="CC11" s="32">
        <v>2</v>
      </c>
      <c r="CD11" s="32" t="s">
        <v>6</v>
      </c>
      <c r="CE11" s="32">
        <v>1</v>
      </c>
      <c r="CF11" s="32" t="s">
        <v>6</v>
      </c>
      <c r="CG11" s="32">
        <v>4</v>
      </c>
      <c r="CH11" s="32">
        <v>2</v>
      </c>
      <c r="CI11" s="32">
        <v>2</v>
      </c>
      <c r="CJ11" s="32" t="s">
        <v>6</v>
      </c>
      <c r="CK11" s="32">
        <v>1</v>
      </c>
      <c r="CL11" s="32" t="s">
        <v>6</v>
      </c>
      <c r="CM11" s="32">
        <v>3</v>
      </c>
      <c r="CN11" s="32" t="s">
        <v>6</v>
      </c>
      <c r="CO11" s="32">
        <v>2</v>
      </c>
      <c r="CP11" s="32" t="s">
        <v>6</v>
      </c>
      <c r="CQ11" s="32">
        <v>2</v>
      </c>
      <c r="CR11" s="32">
        <v>5</v>
      </c>
      <c r="CS11" s="32">
        <v>11</v>
      </c>
      <c r="CT11" s="32">
        <v>2</v>
      </c>
      <c r="CU11" s="32" t="s">
        <v>6</v>
      </c>
      <c r="CV11" s="32">
        <v>6</v>
      </c>
      <c r="CW11" s="32">
        <v>6</v>
      </c>
      <c r="CX11" s="32" t="s">
        <v>6</v>
      </c>
      <c r="CY11" s="32">
        <v>10</v>
      </c>
      <c r="CZ11" s="32">
        <v>1</v>
      </c>
      <c r="DA11" s="32">
        <v>3</v>
      </c>
      <c r="DB11" s="32" t="s">
        <v>6</v>
      </c>
      <c r="DC11" s="32">
        <v>1</v>
      </c>
      <c r="DD11" s="32" t="s">
        <v>6</v>
      </c>
      <c r="DE11" s="32">
        <v>2</v>
      </c>
      <c r="DF11" s="32">
        <v>3</v>
      </c>
      <c r="DG11" s="32">
        <v>1</v>
      </c>
      <c r="DH11" s="32" t="s">
        <v>6</v>
      </c>
      <c r="DI11" s="32">
        <v>1</v>
      </c>
      <c r="DJ11" s="32" t="s">
        <v>6</v>
      </c>
      <c r="DK11" s="32" t="s">
        <v>6</v>
      </c>
      <c r="DL11" s="32" t="s">
        <v>6</v>
      </c>
      <c r="DM11" s="32">
        <v>1</v>
      </c>
      <c r="DN11" s="32" t="s">
        <v>6</v>
      </c>
      <c r="DO11" s="32">
        <v>3</v>
      </c>
      <c r="DP11" s="32" t="s">
        <v>6</v>
      </c>
      <c r="DQ11" s="32">
        <v>4</v>
      </c>
      <c r="DR11" s="32" t="s">
        <v>6</v>
      </c>
      <c r="DS11" s="32">
        <v>3</v>
      </c>
      <c r="DT11" s="32"/>
      <c r="DU11" s="32" t="s">
        <v>6</v>
      </c>
      <c r="DV11" s="32">
        <v>8</v>
      </c>
      <c r="DW11" s="32">
        <v>3</v>
      </c>
      <c r="DX11" s="32">
        <v>2</v>
      </c>
      <c r="DY11" s="32" t="s">
        <v>6</v>
      </c>
      <c r="DZ11" s="32">
        <v>1</v>
      </c>
      <c r="EA11" s="32" t="s">
        <v>6</v>
      </c>
      <c r="EB11" s="32">
        <v>1</v>
      </c>
      <c r="EC11" s="32" t="s">
        <v>6</v>
      </c>
      <c r="ED11" s="32">
        <v>3</v>
      </c>
      <c r="EE11" s="32" t="s">
        <v>6</v>
      </c>
      <c r="EF11" s="32">
        <v>6</v>
      </c>
      <c r="EG11" s="29">
        <f>SUM(C11:EF11)</f>
        <v>290</v>
      </c>
      <c r="EH11" s="30"/>
      <c r="EI11" s="30"/>
      <c r="EJ11" s="31"/>
      <c r="EK11" s="31"/>
      <c r="EL11" s="31"/>
      <c r="EM11" s="31"/>
      <c r="EN11" s="31"/>
      <c r="EO11" s="31"/>
    </row>
    <row r="12" spans="1:154" s="9" customFormat="1" ht="15.75" customHeight="1">
      <c r="A12" s="6"/>
      <c r="B12" s="27"/>
      <c r="DB12" s="39" t="s">
        <v>88</v>
      </c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EA12" s="48" t="s">
        <v>81</v>
      </c>
      <c r="EB12" s="49"/>
      <c r="EC12" s="49"/>
      <c r="ED12" s="49"/>
      <c r="EE12" s="49"/>
      <c r="EF12" s="49"/>
      <c r="EG12" s="49"/>
    </row>
    <row r="13" spans="1:154" s="5" customFormat="1" ht="15.7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"/>
      <c r="DS13" s="4"/>
      <c r="DT13" s="4"/>
      <c r="DU13" s="4"/>
      <c r="DV13" s="4"/>
      <c r="DW13" s="4"/>
      <c r="DX13" s="4"/>
      <c r="DY13" s="4"/>
      <c r="DZ13" s="4"/>
      <c r="EA13" s="49"/>
      <c r="EB13" s="49"/>
      <c r="EC13" s="49"/>
      <c r="ED13" s="49"/>
      <c r="EE13" s="49"/>
      <c r="EF13" s="49"/>
      <c r="EG13" s="49"/>
      <c r="EH13" s="4"/>
      <c r="EI13" s="4"/>
    </row>
    <row r="14" spans="1:154" s="5" customFormat="1" ht="15.7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"/>
      <c r="DS14" s="4"/>
      <c r="DT14" s="4"/>
      <c r="DU14" s="4"/>
      <c r="DV14" s="4"/>
      <c r="DW14" s="4"/>
      <c r="DX14" s="4"/>
      <c r="DY14" s="4"/>
      <c r="DZ14" s="4"/>
      <c r="EA14" s="49"/>
      <c r="EB14" s="49"/>
      <c r="EC14" s="49"/>
      <c r="ED14" s="49"/>
      <c r="EE14" s="49"/>
      <c r="EF14" s="49"/>
      <c r="EG14" s="49"/>
      <c r="EH14" s="4"/>
      <c r="EI14" s="4"/>
    </row>
    <row r="15" spans="1:154" s="5" customFormat="1" ht="15.7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"/>
      <c r="DS15" s="4"/>
      <c r="DT15" s="4"/>
      <c r="DU15" s="4"/>
      <c r="DV15" s="4"/>
      <c r="DW15" s="4"/>
      <c r="DX15" s="4"/>
      <c r="DY15" s="4"/>
      <c r="DZ15" s="4"/>
      <c r="EA15" s="49"/>
      <c r="EB15" s="49"/>
      <c r="EC15" s="49"/>
      <c r="ED15" s="49"/>
      <c r="EE15" s="49"/>
      <c r="EF15" s="49"/>
      <c r="EG15" s="49"/>
      <c r="EH15" s="4"/>
      <c r="EI15" s="4"/>
    </row>
    <row r="16" spans="1:154" s="5" customFormat="1" ht="15.7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"/>
      <c r="DS16" s="4"/>
      <c r="DT16" s="4"/>
      <c r="DU16" s="4"/>
      <c r="DV16" s="4"/>
      <c r="DW16" s="4"/>
      <c r="DX16" s="4"/>
      <c r="DY16" s="4"/>
      <c r="DZ16" s="4"/>
      <c r="EA16" s="49"/>
      <c r="EB16" s="49"/>
      <c r="EC16" s="49"/>
      <c r="ED16" s="49"/>
      <c r="EE16" s="49"/>
      <c r="EF16" s="49"/>
      <c r="EG16" s="49"/>
      <c r="EH16" s="4"/>
      <c r="EI16" s="4"/>
    </row>
    <row r="17" spans="1:154" s="5" customFormat="1" ht="15.7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"/>
      <c r="DS17" s="4"/>
      <c r="DT17" s="4"/>
      <c r="DU17" s="4"/>
      <c r="DV17" s="4"/>
      <c r="DW17" s="4"/>
      <c r="DX17" s="4"/>
      <c r="DY17" s="4"/>
      <c r="DZ17" s="4"/>
      <c r="EA17" s="49"/>
      <c r="EB17" s="49"/>
      <c r="EC17" s="49"/>
      <c r="ED17" s="49"/>
      <c r="EE17" s="49"/>
      <c r="EF17" s="49"/>
      <c r="EG17" s="49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</row>
    <row r="18" spans="1:154" s="5" customFormat="1" ht="15.7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"/>
      <c r="DS18" s="4"/>
      <c r="DT18" s="4"/>
      <c r="DU18" s="4"/>
      <c r="DV18" s="4"/>
      <c r="DW18" s="4"/>
      <c r="DX18" s="4"/>
      <c r="DY18" s="4"/>
      <c r="DZ18" s="4"/>
      <c r="EA18" s="49"/>
      <c r="EB18" s="49"/>
      <c r="EC18" s="49"/>
      <c r="ED18" s="49"/>
      <c r="EE18" s="49"/>
      <c r="EF18" s="49"/>
      <c r="EG18" s="49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</row>
    <row r="19" spans="1:154" s="5" customFormat="1" ht="15.7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</row>
    <row r="20" spans="1:154" s="5" customFormat="1" ht="15.7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</row>
    <row r="21" spans="1:154" s="5" customFormat="1" ht="15.7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</row>
  </sheetData>
  <mergeCells count="70">
    <mergeCell ref="EA12:EG18"/>
    <mergeCell ref="CS1:DA1"/>
    <mergeCell ref="EA1:EI1"/>
    <mergeCell ref="EG2:EH2"/>
    <mergeCell ref="DF2:DG2"/>
    <mergeCell ref="CR2:CS2"/>
    <mergeCell ref="CT2:CU2"/>
    <mergeCell ref="CV2:CW2"/>
    <mergeCell ref="CX2:CY2"/>
    <mergeCell ref="CZ2:DA2"/>
    <mergeCell ref="DB12:DQ18"/>
    <mergeCell ref="C1:AB1"/>
    <mergeCell ref="AE1:AI1"/>
    <mergeCell ref="BJ1:BS1"/>
    <mergeCell ref="AB2:AC2"/>
    <mergeCell ref="Q2:R2"/>
    <mergeCell ref="S2:T2"/>
    <mergeCell ref="U2:V2"/>
    <mergeCell ref="C2:D2"/>
    <mergeCell ref="E2:F2"/>
    <mergeCell ref="I2:J2"/>
    <mergeCell ref="K2:L2"/>
    <mergeCell ref="DD2:DE2"/>
    <mergeCell ref="AT2:AU2"/>
    <mergeCell ref="CD2:CE2"/>
    <mergeCell ref="BD2:BE2"/>
    <mergeCell ref="W2:X2"/>
    <mergeCell ref="BJ2:BK2"/>
    <mergeCell ref="Z2:AA2"/>
    <mergeCell ref="G2:H2"/>
    <mergeCell ref="BH2:BI2"/>
    <mergeCell ref="M2:N2"/>
    <mergeCell ref="O2:P2"/>
    <mergeCell ref="AV2:AW2"/>
    <mergeCell ref="AZ2:BA2"/>
    <mergeCell ref="BB2:BC2"/>
    <mergeCell ref="AF2:AG2"/>
    <mergeCell ref="AN2:AO2"/>
    <mergeCell ref="AP2:AQ2"/>
    <mergeCell ref="BX2:BY2"/>
    <mergeCell ref="BZ2:CA2"/>
    <mergeCell ref="CB2:CC2"/>
    <mergeCell ref="AR2:AS2"/>
    <mergeCell ref="AX2:AY2"/>
    <mergeCell ref="AD2:AE2"/>
    <mergeCell ref="BF2:BG2"/>
    <mergeCell ref="BL2:BM2"/>
    <mergeCell ref="BN2:BO2"/>
    <mergeCell ref="BP2:BQ2"/>
    <mergeCell ref="BR2:BS2"/>
    <mergeCell ref="BT2:BU2"/>
    <mergeCell ref="BV2:BW2"/>
    <mergeCell ref="DN2:DO2"/>
    <mergeCell ref="DP2:DQ2"/>
    <mergeCell ref="CF2:CG2"/>
    <mergeCell ref="CJ2:CK2"/>
    <mergeCell ref="CL2:CM2"/>
    <mergeCell ref="CN2:CO2"/>
    <mergeCell ref="CH2:CI2"/>
    <mergeCell ref="DB2:DC2"/>
    <mergeCell ref="EC2:ED2"/>
    <mergeCell ref="DR2:DS2"/>
    <mergeCell ref="CP2:CQ2"/>
    <mergeCell ref="EE2:EF2"/>
    <mergeCell ref="DW2:DX2"/>
    <mergeCell ref="DH2:DI2"/>
    <mergeCell ref="DJ2:DK2"/>
    <mergeCell ref="DY2:DZ2"/>
    <mergeCell ref="EA2:EB2"/>
    <mergeCell ref="DL2:DM2"/>
  </mergeCells>
  <phoneticPr fontId="0" type="noConversion"/>
  <pageMargins left="0.55118110236220474" right="0.55118110236220474" top="0.78740157480314965" bottom="0.78740157480314965" header="0.31496062992125984" footer="0.31496062992125984"/>
  <pageSetup paperSize="9" scale="60" orientation="landscape" horizontalDpi="4294967292" verticalDpi="4294967292" r:id="rId1"/>
  <headerFooter alignWithMargins="0"/>
  <colBreaks count="3" manualBreakCount="3">
    <brk id="35" max="19" man="1"/>
    <brk id="72" max="19" man="1"/>
    <brk id="10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Потреба (6)</vt:lpstr>
      <vt:lpstr>'Потреба (6)'!Заголовки_для_печати</vt:lpstr>
      <vt:lpstr>'Потреба (6)'!Область_печати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2018-01-17T10:40:51Z</cp:lastPrinted>
  <dcterms:created xsi:type="dcterms:W3CDTF">2013-06-04T10:04:40Z</dcterms:created>
  <dcterms:modified xsi:type="dcterms:W3CDTF">2018-01-19T08:02:48Z</dcterms:modified>
</cp:coreProperties>
</file>